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2150" tabRatio="364" activeTab="2"/>
  </bookViews>
  <sheets>
    <sheet name="คำอธิบาย" sheetId="29" r:id="rId1"/>
    <sheet name="ตัวอย่าง" sheetId="31" r:id="rId2"/>
    <sheet name="แบบฟอร์ม" sheetId="28" r:id="rId3"/>
  </sheets>
  <definedNames>
    <definedName name="list" localSheetId="1">#REF!</definedName>
    <definedName name="list">#REF!</definedName>
    <definedName name="list3" localSheetId="1">#REF!</definedName>
    <definedName name="list3">#REF!</definedName>
    <definedName name="Lists" localSheetId="1">#REF!</definedName>
    <definedName name="Lists">#REF!</definedName>
    <definedName name="listupdate" localSheetId="1">#REF!</definedName>
    <definedName name="listupdate">#REF!</definedName>
    <definedName name="main" localSheetId="1">#REF!</definedName>
    <definedName name="main">#REF!</definedName>
    <definedName name="_xlnm.Print_Titles" localSheetId="1">ตัวอย่าง!$A:$D,ตัวอย่าง!$3:$8</definedName>
    <definedName name="sub" localSheetId="1">#REF!</definedName>
    <definedName name="sub" localSheetId="2">#REF!</definedName>
    <definedName name="sub">#REF!</definedName>
    <definedName name="sub_code" localSheetId="1">#REF!</definedName>
    <definedName name="sub_code" localSheetId="2">#REF!</definedName>
    <definedName name="sub_code">#REF!</definedName>
    <definedName name="subcode" localSheetId="1">#REF!</definedName>
    <definedName name="subcode" localSheetId="2">#REF!</definedName>
    <definedName name="subcode">#REF!</definedName>
    <definedName name="subject" localSheetId="1">#REF!</definedName>
    <definedName name="subject" localSheetId="2">#REF!</definedName>
    <definedName name="subject">#REF!</definedName>
    <definedName name="ก" localSheetId="1">#REF!</definedName>
    <definedName name="ก" localSheetId="2">#REF!</definedName>
    <definedName name="ก">#REF!</definedName>
    <definedName name="งานเชี่ยวชาญพิเศษ" localSheetId="1">#REF!</definedName>
    <definedName name="งานเชี่ยวชาญพิเศษ" localSheetId="2">#REF!</definedName>
    <definedName name="งานเชี่ยวชาญพิเศษ">#REF!</definedName>
    <definedName name="งานเทคนิค" localSheetId="1">#REF!</definedName>
    <definedName name="งานเทคนิค">#REF!</definedName>
    <definedName name="งานบริการ" localSheetId="1">#REF!</definedName>
    <definedName name="งานบริการ" localSheetId="2">#REF!</definedName>
    <definedName name="งานบริการ">#REF!</definedName>
    <definedName name="งานบริหารทั่วไป" localSheetId="1">#REF!</definedName>
    <definedName name="งานบริหารทั่วไป">#REF!</definedName>
    <definedName name="ชั้นที่สอน" localSheetId="1">#REF!</definedName>
    <definedName name="ชั้นที่สอน" localSheetId="2">#REF!</definedName>
    <definedName name="ชั้นที่สอน">#REF!</definedName>
    <definedName name="พนักงานราชการ_กลุ่ม_2" localSheetId="1">#REF!</definedName>
    <definedName name="พนักงานราชการ_กลุ่ม_2">#REF!</definedName>
    <definedName name="พนักงานวิทยาศาสตร์" localSheetId="1">#REF!</definedName>
    <definedName name="พนักงานวิทยาศาสตร์">#REF!</definedName>
    <definedName name="รวม" localSheetId="1">#REF!</definedName>
    <definedName name="รวม">#REF!</definedName>
    <definedName name="วิชาสอน" localSheetId="1">#REF!</definedName>
    <definedName name="วิชาสอน">#REF!</definedName>
    <definedName name="สรุป" localSheetId="1">#REF!</definedName>
    <definedName name="สรุป">#REF!</definedName>
    <definedName name="สาระ" localSheetId="1">#REF!</definedName>
    <definedName name="สาระ" localSheetId="2">#REF!</definedName>
    <definedName name="สาระ">#REF!</definedName>
  </definedNames>
  <calcPr calcId="162913"/>
</workbook>
</file>

<file path=xl/calcChain.xml><?xml version="1.0" encoding="utf-8"?>
<calcChain xmlns="http://schemas.openxmlformats.org/spreadsheetml/2006/main">
  <c r="F12" i="2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11"/>
  <c r="L11" l="1"/>
  <c r="I11"/>
  <c r="H11"/>
  <c r="E227" l="1"/>
  <c r="K227"/>
  <c r="J226"/>
  <c r="G226"/>
  <c r="E11" l="1"/>
  <c r="K11" l="1"/>
  <c r="J11"/>
  <c r="G11"/>
  <c r="L224"/>
  <c r="AS228"/>
  <c r="AR228" i="31"/>
  <c r="AS14"/>
  <c r="AS13"/>
  <c r="AS11"/>
  <c r="AS12"/>
  <c r="AT11" i="28"/>
  <c r="BC11"/>
  <c r="AT12"/>
  <c r="AT13"/>
  <c r="AT14"/>
  <c r="AT15"/>
  <c r="AT228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B158"/>
  <c r="BB159"/>
  <c r="BB160"/>
  <c r="BB161"/>
  <c r="BB162"/>
  <c r="BB163"/>
  <c r="BB164"/>
  <c r="BB165"/>
  <c r="BB166"/>
  <c r="BB167"/>
  <c r="BB168"/>
  <c r="BB169"/>
  <c r="BB170"/>
  <c r="BB171"/>
  <c r="BB172"/>
  <c r="BB173"/>
  <c r="BB174"/>
  <c r="BB175"/>
  <c r="BB176"/>
  <c r="BB177"/>
  <c r="BB178"/>
  <c r="BB179"/>
  <c r="BB180"/>
  <c r="BB181"/>
  <c r="BB182"/>
  <c r="BB183"/>
  <c r="BB184"/>
  <c r="BB185"/>
  <c r="BB186"/>
  <c r="BB187"/>
  <c r="BB188"/>
  <c r="BB189"/>
  <c r="BB190"/>
  <c r="BB191"/>
  <c r="BB192"/>
  <c r="BB193"/>
  <c r="BB194"/>
  <c r="BB195"/>
  <c r="BB196"/>
  <c r="BB197"/>
  <c r="BB198"/>
  <c r="BB199"/>
  <c r="BB200"/>
  <c r="BB201"/>
  <c r="BB202"/>
  <c r="BB203"/>
  <c r="BB204"/>
  <c r="BB205"/>
  <c r="BB206"/>
  <c r="BB207"/>
  <c r="BB208"/>
  <c r="BB209"/>
  <c r="BB210"/>
  <c r="BB211"/>
  <c r="BB212"/>
  <c r="BB213"/>
  <c r="BB214"/>
  <c r="BB215"/>
  <c r="BB216"/>
  <c r="BB217"/>
  <c r="BB218"/>
  <c r="BB219"/>
  <c r="BB220"/>
  <c r="BB221"/>
  <c r="BB222"/>
  <c r="BB223"/>
  <c r="BB224"/>
  <c r="BB225"/>
  <c r="BB226"/>
  <c r="BB227"/>
  <c r="BB11"/>
  <c r="F12" i="31"/>
  <c r="F13"/>
  <c r="F14"/>
  <c r="F11"/>
  <c r="AZ228"/>
  <c r="AY228"/>
  <c r="AX228"/>
  <c r="AW228"/>
  <c r="AV228"/>
  <c r="AU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U228"/>
  <c r="S228"/>
  <c r="R228"/>
  <c r="Q228"/>
  <c r="P228"/>
  <c r="O228"/>
  <c r="N228"/>
  <c r="M228"/>
  <c r="BA227"/>
  <c r="AS227"/>
  <c r="T227"/>
  <c r="V227"/>
  <c r="L227"/>
  <c r="K227"/>
  <c r="J227"/>
  <c r="I227"/>
  <c r="H227"/>
  <c r="G227"/>
  <c r="F227"/>
  <c r="E227"/>
  <c r="BA226"/>
  <c r="AS226"/>
  <c r="T226"/>
  <c r="V226"/>
  <c r="L226"/>
  <c r="K226"/>
  <c r="J226"/>
  <c r="I226"/>
  <c r="H226"/>
  <c r="G226"/>
  <c r="F226"/>
  <c r="E226"/>
  <c r="BA225"/>
  <c r="AS225"/>
  <c r="T225"/>
  <c r="V225"/>
  <c r="L225"/>
  <c r="K225"/>
  <c r="J225"/>
  <c r="I225"/>
  <c r="H225"/>
  <c r="G225"/>
  <c r="F225"/>
  <c r="E225"/>
  <c r="BA224"/>
  <c r="AS224"/>
  <c r="T224"/>
  <c r="V224"/>
  <c r="L224"/>
  <c r="K224"/>
  <c r="J224"/>
  <c r="I224"/>
  <c r="H224"/>
  <c r="G224"/>
  <c r="F224"/>
  <c r="E224"/>
  <c r="BA223"/>
  <c r="AS223"/>
  <c r="T223"/>
  <c r="V223"/>
  <c r="L223"/>
  <c r="K223"/>
  <c r="J223"/>
  <c r="I223"/>
  <c r="H223"/>
  <c r="G223"/>
  <c r="F223"/>
  <c r="E223"/>
  <c r="BA222"/>
  <c r="AS222"/>
  <c r="T222"/>
  <c r="V222"/>
  <c r="L222"/>
  <c r="K222"/>
  <c r="J222"/>
  <c r="I222"/>
  <c r="H222"/>
  <c r="G222"/>
  <c r="F222"/>
  <c r="E222"/>
  <c r="BA221"/>
  <c r="AS221"/>
  <c r="T221"/>
  <c r="V221"/>
  <c r="L221"/>
  <c r="K221"/>
  <c r="J221"/>
  <c r="I221"/>
  <c r="H221"/>
  <c r="G221"/>
  <c r="F221"/>
  <c r="E221"/>
  <c r="BA220"/>
  <c r="AS220"/>
  <c r="T220"/>
  <c r="V220"/>
  <c r="L220"/>
  <c r="K220"/>
  <c r="J220"/>
  <c r="I220"/>
  <c r="H220"/>
  <c r="G220"/>
  <c r="F220"/>
  <c r="E220"/>
  <c r="BA219"/>
  <c r="AS219"/>
  <c r="T219"/>
  <c r="V219"/>
  <c r="L219"/>
  <c r="K219"/>
  <c r="J219"/>
  <c r="I219"/>
  <c r="H219"/>
  <c r="G219"/>
  <c r="F219"/>
  <c r="E219"/>
  <c r="BA218"/>
  <c r="AS218"/>
  <c r="T218"/>
  <c r="V218"/>
  <c r="L218"/>
  <c r="K218"/>
  <c r="J218"/>
  <c r="I218"/>
  <c r="H218"/>
  <c r="G218"/>
  <c r="F218"/>
  <c r="E218"/>
  <c r="BA217"/>
  <c r="AS217"/>
  <c r="T217"/>
  <c r="V217"/>
  <c r="L217"/>
  <c r="K217"/>
  <c r="J217"/>
  <c r="I217"/>
  <c r="H217"/>
  <c r="G217"/>
  <c r="F217"/>
  <c r="E217"/>
  <c r="BA216"/>
  <c r="AS216"/>
  <c r="T216"/>
  <c r="V216"/>
  <c r="L216"/>
  <c r="K216"/>
  <c r="J216"/>
  <c r="I216"/>
  <c r="H216"/>
  <c r="G216"/>
  <c r="F216"/>
  <c r="E216"/>
  <c r="BA215"/>
  <c r="AS215"/>
  <c r="T215"/>
  <c r="V215"/>
  <c r="L215"/>
  <c r="K215"/>
  <c r="J215"/>
  <c r="I215"/>
  <c r="H215"/>
  <c r="G215"/>
  <c r="F215"/>
  <c r="E215"/>
  <c r="BA214"/>
  <c r="AS214"/>
  <c r="T214"/>
  <c r="V214"/>
  <c r="L214"/>
  <c r="K214"/>
  <c r="J214"/>
  <c r="I214"/>
  <c r="H214"/>
  <c r="G214"/>
  <c r="F214"/>
  <c r="E214"/>
  <c r="BA213"/>
  <c r="AS213"/>
  <c r="T213"/>
  <c r="V213"/>
  <c r="L213"/>
  <c r="K213"/>
  <c r="J213"/>
  <c r="I213"/>
  <c r="H213"/>
  <c r="G213"/>
  <c r="F213"/>
  <c r="E213"/>
  <c r="BA212"/>
  <c r="AS212"/>
  <c r="T212"/>
  <c r="V212"/>
  <c r="L212"/>
  <c r="K212"/>
  <c r="J212"/>
  <c r="I212"/>
  <c r="H212"/>
  <c r="G212"/>
  <c r="F212"/>
  <c r="E212"/>
  <c r="BA211"/>
  <c r="AS211"/>
  <c r="T211"/>
  <c r="V211"/>
  <c r="L211"/>
  <c r="K211"/>
  <c r="J211"/>
  <c r="I211"/>
  <c r="H211"/>
  <c r="G211"/>
  <c r="F211"/>
  <c r="E211"/>
  <c r="BA210"/>
  <c r="AS210"/>
  <c r="T210"/>
  <c r="V210"/>
  <c r="L210"/>
  <c r="K210"/>
  <c r="J210"/>
  <c r="I210"/>
  <c r="H210"/>
  <c r="G210"/>
  <c r="F210"/>
  <c r="E210"/>
  <c r="BA209"/>
  <c r="AS209"/>
  <c r="T209"/>
  <c r="V209"/>
  <c r="L209"/>
  <c r="K209"/>
  <c r="J209"/>
  <c r="I209"/>
  <c r="H209"/>
  <c r="G209"/>
  <c r="F209"/>
  <c r="E209"/>
  <c r="BA208"/>
  <c r="AS208"/>
  <c r="T208"/>
  <c r="V208"/>
  <c r="L208"/>
  <c r="K208"/>
  <c r="J208"/>
  <c r="I208"/>
  <c r="H208"/>
  <c r="G208"/>
  <c r="F208"/>
  <c r="E208"/>
  <c r="BA207"/>
  <c r="AS207"/>
  <c r="T207"/>
  <c r="V207"/>
  <c r="L207"/>
  <c r="K207"/>
  <c r="J207"/>
  <c r="I207"/>
  <c r="H207"/>
  <c r="G207"/>
  <c r="F207"/>
  <c r="E207"/>
  <c r="BA206"/>
  <c r="AS206"/>
  <c r="T206"/>
  <c r="V206"/>
  <c r="L206"/>
  <c r="K206"/>
  <c r="J206"/>
  <c r="I206"/>
  <c r="H206"/>
  <c r="G206"/>
  <c r="F206"/>
  <c r="E206"/>
  <c r="BA205"/>
  <c r="AS205"/>
  <c r="T205"/>
  <c r="V205"/>
  <c r="L205"/>
  <c r="K205"/>
  <c r="J205"/>
  <c r="I205"/>
  <c r="H205"/>
  <c r="G205"/>
  <c r="F205"/>
  <c r="E205"/>
  <c r="BA204"/>
  <c r="AS204"/>
  <c r="T204"/>
  <c r="V204"/>
  <c r="L204"/>
  <c r="K204"/>
  <c r="J204"/>
  <c r="I204"/>
  <c r="H204"/>
  <c r="G204"/>
  <c r="F204"/>
  <c r="E204"/>
  <c r="BA203"/>
  <c r="AS203"/>
  <c r="T203"/>
  <c r="V203"/>
  <c r="L203"/>
  <c r="K203"/>
  <c r="J203"/>
  <c r="I203"/>
  <c r="H203"/>
  <c r="G203"/>
  <c r="F203"/>
  <c r="E203"/>
  <c r="BA202"/>
  <c r="AS202"/>
  <c r="T202"/>
  <c r="V202"/>
  <c r="L202"/>
  <c r="K202"/>
  <c r="J202"/>
  <c r="I202"/>
  <c r="H202"/>
  <c r="G202"/>
  <c r="F202"/>
  <c r="E202"/>
  <c r="BA201"/>
  <c r="AS201"/>
  <c r="T201"/>
  <c r="V201"/>
  <c r="L201"/>
  <c r="K201"/>
  <c r="J201"/>
  <c r="I201"/>
  <c r="H201"/>
  <c r="G201"/>
  <c r="F201"/>
  <c r="E201"/>
  <c r="BA200"/>
  <c r="AS200"/>
  <c r="T200"/>
  <c r="V200"/>
  <c r="L200"/>
  <c r="K200"/>
  <c r="J200"/>
  <c r="I200"/>
  <c r="H200"/>
  <c r="G200"/>
  <c r="F200"/>
  <c r="E200"/>
  <c r="BA199"/>
  <c r="AS199"/>
  <c r="T199"/>
  <c r="V199"/>
  <c r="L199"/>
  <c r="K199"/>
  <c r="J199"/>
  <c r="I199"/>
  <c r="H199"/>
  <c r="G199"/>
  <c r="F199"/>
  <c r="E199"/>
  <c r="BA198"/>
  <c r="AS198"/>
  <c r="T198"/>
  <c r="V198"/>
  <c r="L198"/>
  <c r="K198"/>
  <c r="J198"/>
  <c r="I198"/>
  <c r="H198"/>
  <c r="G198"/>
  <c r="F198"/>
  <c r="E198"/>
  <c r="BA197"/>
  <c r="AS197"/>
  <c r="T197"/>
  <c r="V197"/>
  <c r="L197"/>
  <c r="K197"/>
  <c r="J197"/>
  <c r="I197"/>
  <c r="H197"/>
  <c r="G197"/>
  <c r="F197"/>
  <c r="E197"/>
  <c r="BA196"/>
  <c r="AS196"/>
  <c r="T196"/>
  <c r="V196"/>
  <c r="L196"/>
  <c r="K196"/>
  <c r="J196"/>
  <c r="I196"/>
  <c r="H196"/>
  <c r="G196"/>
  <c r="F196"/>
  <c r="E196"/>
  <c r="BA195"/>
  <c r="AS195"/>
  <c r="T195"/>
  <c r="V195"/>
  <c r="L195"/>
  <c r="K195"/>
  <c r="J195"/>
  <c r="I195"/>
  <c r="H195"/>
  <c r="G195"/>
  <c r="F195"/>
  <c r="E195"/>
  <c r="BA194"/>
  <c r="AS194"/>
  <c r="T194"/>
  <c r="V194"/>
  <c r="L194"/>
  <c r="K194"/>
  <c r="J194"/>
  <c r="I194"/>
  <c r="H194"/>
  <c r="G194"/>
  <c r="F194"/>
  <c r="E194"/>
  <c r="BA193"/>
  <c r="AS193"/>
  <c r="T193"/>
  <c r="V193"/>
  <c r="L193"/>
  <c r="K193"/>
  <c r="J193"/>
  <c r="I193"/>
  <c r="H193"/>
  <c r="G193"/>
  <c r="F193"/>
  <c r="E193"/>
  <c r="BA192"/>
  <c r="AS192"/>
  <c r="T192"/>
  <c r="V192"/>
  <c r="L192"/>
  <c r="K192"/>
  <c r="J192"/>
  <c r="I192"/>
  <c r="H192"/>
  <c r="G192"/>
  <c r="F192"/>
  <c r="E192"/>
  <c r="BA191"/>
  <c r="AS191"/>
  <c r="T191"/>
  <c r="V191"/>
  <c r="L191"/>
  <c r="K191"/>
  <c r="J191"/>
  <c r="I191"/>
  <c r="H191"/>
  <c r="G191"/>
  <c r="F191"/>
  <c r="E191"/>
  <c r="BA190"/>
  <c r="AS190"/>
  <c r="T190"/>
  <c r="V190"/>
  <c r="L190"/>
  <c r="K190"/>
  <c r="J190"/>
  <c r="I190"/>
  <c r="H190"/>
  <c r="G190"/>
  <c r="F190"/>
  <c r="E190"/>
  <c r="BA189"/>
  <c r="AS189"/>
  <c r="T189"/>
  <c r="V189"/>
  <c r="L189"/>
  <c r="K189"/>
  <c r="J189"/>
  <c r="I189"/>
  <c r="H189"/>
  <c r="G189"/>
  <c r="F189"/>
  <c r="E189"/>
  <c r="BA188"/>
  <c r="AS188"/>
  <c r="T188"/>
  <c r="V188"/>
  <c r="L188"/>
  <c r="K188"/>
  <c r="J188"/>
  <c r="I188"/>
  <c r="H188"/>
  <c r="G188"/>
  <c r="F188"/>
  <c r="E188"/>
  <c r="BA187"/>
  <c r="AS187"/>
  <c r="T187"/>
  <c r="V187"/>
  <c r="L187"/>
  <c r="K187"/>
  <c r="J187"/>
  <c r="I187"/>
  <c r="H187"/>
  <c r="G187"/>
  <c r="F187"/>
  <c r="E187"/>
  <c r="BA186"/>
  <c r="AS186"/>
  <c r="T186"/>
  <c r="V186"/>
  <c r="L186"/>
  <c r="K186"/>
  <c r="J186"/>
  <c r="I186"/>
  <c r="H186"/>
  <c r="G186"/>
  <c r="F186"/>
  <c r="E186"/>
  <c r="BA185"/>
  <c r="AS185"/>
  <c r="T185"/>
  <c r="V185"/>
  <c r="L185"/>
  <c r="K185"/>
  <c r="J185"/>
  <c r="I185"/>
  <c r="H185"/>
  <c r="G185"/>
  <c r="F185"/>
  <c r="E185"/>
  <c r="BA184"/>
  <c r="AS184"/>
  <c r="T184"/>
  <c r="V184"/>
  <c r="L184"/>
  <c r="K184"/>
  <c r="J184"/>
  <c r="I184"/>
  <c r="H184"/>
  <c r="G184"/>
  <c r="F184"/>
  <c r="E184"/>
  <c r="BA183"/>
  <c r="AS183"/>
  <c r="T183"/>
  <c r="V183"/>
  <c r="L183"/>
  <c r="K183"/>
  <c r="J183"/>
  <c r="I183"/>
  <c r="H183"/>
  <c r="G183"/>
  <c r="F183"/>
  <c r="E183"/>
  <c r="BA182"/>
  <c r="AS182"/>
  <c r="T182"/>
  <c r="V182"/>
  <c r="L182"/>
  <c r="K182"/>
  <c r="J182"/>
  <c r="I182"/>
  <c r="H182"/>
  <c r="G182"/>
  <c r="F182"/>
  <c r="E182"/>
  <c r="BA181"/>
  <c r="BB181"/>
  <c r="AS181"/>
  <c r="T181"/>
  <c r="V181"/>
  <c r="L181"/>
  <c r="K181"/>
  <c r="J181"/>
  <c r="I181"/>
  <c r="H181"/>
  <c r="G181"/>
  <c r="F181"/>
  <c r="E181"/>
  <c r="BA180"/>
  <c r="AS180"/>
  <c r="T180"/>
  <c r="V180"/>
  <c r="L180"/>
  <c r="K180"/>
  <c r="J180"/>
  <c r="I180"/>
  <c r="H180"/>
  <c r="G180"/>
  <c r="F180"/>
  <c r="E180"/>
  <c r="BA179"/>
  <c r="AS179"/>
  <c r="T179"/>
  <c r="V179"/>
  <c r="L179"/>
  <c r="K179"/>
  <c r="J179"/>
  <c r="I179"/>
  <c r="H179"/>
  <c r="G179"/>
  <c r="F179"/>
  <c r="E179"/>
  <c r="BA178"/>
  <c r="AS178"/>
  <c r="T178"/>
  <c r="V178"/>
  <c r="L178"/>
  <c r="K178"/>
  <c r="J178"/>
  <c r="I178"/>
  <c r="H178"/>
  <c r="G178"/>
  <c r="F178"/>
  <c r="E178"/>
  <c r="BA177"/>
  <c r="BB177"/>
  <c r="AS177"/>
  <c r="T177"/>
  <c r="V177"/>
  <c r="L177"/>
  <c r="K177"/>
  <c r="J177"/>
  <c r="I177"/>
  <c r="H177"/>
  <c r="G177"/>
  <c r="F177"/>
  <c r="E177"/>
  <c r="BA176"/>
  <c r="AS176"/>
  <c r="T176"/>
  <c r="V176"/>
  <c r="L176"/>
  <c r="K176"/>
  <c r="J176"/>
  <c r="I176"/>
  <c r="H176"/>
  <c r="G176"/>
  <c r="F176"/>
  <c r="E176"/>
  <c r="BA175"/>
  <c r="AS175"/>
  <c r="T175"/>
  <c r="V175"/>
  <c r="L175"/>
  <c r="K175"/>
  <c r="J175"/>
  <c r="I175"/>
  <c r="H175"/>
  <c r="G175"/>
  <c r="F175"/>
  <c r="E175"/>
  <c r="BA174"/>
  <c r="AS174"/>
  <c r="T174"/>
  <c r="V174"/>
  <c r="L174"/>
  <c r="K174"/>
  <c r="J174"/>
  <c r="I174"/>
  <c r="H174"/>
  <c r="G174"/>
  <c r="F174"/>
  <c r="E174"/>
  <c r="BA173"/>
  <c r="BB173"/>
  <c r="AS173"/>
  <c r="T173"/>
  <c r="V173"/>
  <c r="L173"/>
  <c r="K173"/>
  <c r="J173"/>
  <c r="I173"/>
  <c r="H173"/>
  <c r="G173"/>
  <c r="F173"/>
  <c r="E173"/>
  <c r="BA172"/>
  <c r="AS172"/>
  <c r="T172"/>
  <c r="V172"/>
  <c r="L172"/>
  <c r="K172"/>
  <c r="J172"/>
  <c r="I172"/>
  <c r="H172"/>
  <c r="G172"/>
  <c r="F172"/>
  <c r="E172"/>
  <c r="BA171"/>
  <c r="AS171"/>
  <c r="T171"/>
  <c r="V171"/>
  <c r="L171"/>
  <c r="K171"/>
  <c r="J171"/>
  <c r="I171"/>
  <c r="H171"/>
  <c r="G171"/>
  <c r="F171"/>
  <c r="E171"/>
  <c r="BA170"/>
  <c r="AS170"/>
  <c r="T170"/>
  <c r="V170"/>
  <c r="L170"/>
  <c r="K170"/>
  <c r="J170"/>
  <c r="I170"/>
  <c r="H170"/>
  <c r="G170"/>
  <c r="F170"/>
  <c r="E170"/>
  <c r="BA169"/>
  <c r="BB169"/>
  <c r="AS169"/>
  <c r="T169"/>
  <c r="V169"/>
  <c r="L169"/>
  <c r="K169"/>
  <c r="J169"/>
  <c r="I169"/>
  <c r="H169"/>
  <c r="G169"/>
  <c r="F169"/>
  <c r="E169"/>
  <c r="BA168"/>
  <c r="AS168"/>
  <c r="T168"/>
  <c r="V168"/>
  <c r="L168"/>
  <c r="K168"/>
  <c r="J168"/>
  <c r="I168"/>
  <c r="H168"/>
  <c r="G168"/>
  <c r="F168"/>
  <c r="E168"/>
  <c r="BA167"/>
  <c r="AS167"/>
  <c r="T167"/>
  <c r="V167"/>
  <c r="L167"/>
  <c r="K167"/>
  <c r="J167"/>
  <c r="I167"/>
  <c r="H167"/>
  <c r="G167"/>
  <c r="F167"/>
  <c r="E167"/>
  <c r="BA166"/>
  <c r="AS166"/>
  <c r="T166"/>
  <c r="V166"/>
  <c r="L166"/>
  <c r="K166"/>
  <c r="J166"/>
  <c r="I166"/>
  <c r="H166"/>
  <c r="G166"/>
  <c r="F166"/>
  <c r="E166"/>
  <c r="BA165"/>
  <c r="BB165"/>
  <c r="AS165"/>
  <c r="T165"/>
  <c r="V165"/>
  <c r="L165"/>
  <c r="K165"/>
  <c r="J165"/>
  <c r="I165"/>
  <c r="H165"/>
  <c r="G165"/>
  <c r="F165"/>
  <c r="E165"/>
  <c r="BA164"/>
  <c r="AS164"/>
  <c r="T164"/>
  <c r="V164"/>
  <c r="L164"/>
  <c r="K164"/>
  <c r="J164"/>
  <c r="I164"/>
  <c r="H164"/>
  <c r="G164"/>
  <c r="F164"/>
  <c r="E164"/>
  <c r="BA163"/>
  <c r="AS163"/>
  <c r="T163"/>
  <c r="V163"/>
  <c r="L163"/>
  <c r="K163"/>
  <c r="J163"/>
  <c r="I163"/>
  <c r="H163"/>
  <c r="G163"/>
  <c r="F163"/>
  <c r="E163"/>
  <c r="BA162"/>
  <c r="AS162"/>
  <c r="T162"/>
  <c r="V162"/>
  <c r="L162"/>
  <c r="K162"/>
  <c r="J162"/>
  <c r="I162"/>
  <c r="H162"/>
  <c r="G162"/>
  <c r="F162"/>
  <c r="E162"/>
  <c r="BA161"/>
  <c r="BB161"/>
  <c r="AS161"/>
  <c r="T161"/>
  <c r="V161"/>
  <c r="L161"/>
  <c r="K161"/>
  <c r="J161"/>
  <c r="I161"/>
  <c r="H161"/>
  <c r="G161"/>
  <c r="F161"/>
  <c r="E161"/>
  <c r="BA160"/>
  <c r="AS160"/>
  <c r="T160"/>
  <c r="V160"/>
  <c r="L160"/>
  <c r="K160"/>
  <c r="J160"/>
  <c r="I160"/>
  <c r="H160"/>
  <c r="G160"/>
  <c r="F160"/>
  <c r="E160"/>
  <c r="BA159"/>
  <c r="AS159"/>
  <c r="T159"/>
  <c r="V159"/>
  <c r="L159"/>
  <c r="K159"/>
  <c r="J159"/>
  <c r="I159"/>
  <c r="H159"/>
  <c r="G159"/>
  <c r="F159"/>
  <c r="E159"/>
  <c r="BA158"/>
  <c r="AS158"/>
  <c r="T158"/>
  <c r="V158"/>
  <c r="L158"/>
  <c r="K158"/>
  <c r="J158"/>
  <c r="I158"/>
  <c r="H158"/>
  <c r="G158"/>
  <c r="F158"/>
  <c r="E158"/>
  <c r="BA157"/>
  <c r="BB157"/>
  <c r="AS157"/>
  <c r="T157"/>
  <c r="V157"/>
  <c r="L157"/>
  <c r="K157"/>
  <c r="J157"/>
  <c r="I157"/>
  <c r="H157"/>
  <c r="G157"/>
  <c r="F157"/>
  <c r="E157"/>
  <c r="BA156"/>
  <c r="AS156"/>
  <c r="T156"/>
  <c r="V156"/>
  <c r="L156"/>
  <c r="K156"/>
  <c r="J156"/>
  <c r="I156"/>
  <c r="H156"/>
  <c r="G156"/>
  <c r="F156"/>
  <c r="E156"/>
  <c r="BA155"/>
  <c r="AS155"/>
  <c r="T155"/>
  <c r="V155"/>
  <c r="L155"/>
  <c r="K155"/>
  <c r="J155"/>
  <c r="I155"/>
  <c r="H155"/>
  <c r="G155"/>
  <c r="F155"/>
  <c r="E155"/>
  <c r="BA154"/>
  <c r="AS154"/>
  <c r="T154"/>
  <c r="V154"/>
  <c r="L154"/>
  <c r="K154"/>
  <c r="J154"/>
  <c r="I154"/>
  <c r="H154"/>
  <c r="G154"/>
  <c r="F154"/>
  <c r="E154"/>
  <c r="BA153"/>
  <c r="BB153"/>
  <c r="AS153"/>
  <c r="T153"/>
  <c r="V153"/>
  <c r="L153"/>
  <c r="K153"/>
  <c r="J153"/>
  <c r="I153"/>
  <c r="H153"/>
  <c r="G153"/>
  <c r="F153"/>
  <c r="E153"/>
  <c r="BA152"/>
  <c r="AS152"/>
  <c r="T152"/>
  <c r="V152"/>
  <c r="L152"/>
  <c r="K152"/>
  <c r="J152"/>
  <c r="I152"/>
  <c r="H152"/>
  <c r="G152"/>
  <c r="F152"/>
  <c r="E152"/>
  <c r="BA151"/>
  <c r="AS151"/>
  <c r="T151"/>
  <c r="V151"/>
  <c r="L151"/>
  <c r="K151"/>
  <c r="J151"/>
  <c r="I151"/>
  <c r="H151"/>
  <c r="G151"/>
  <c r="F151"/>
  <c r="E151"/>
  <c r="BA150"/>
  <c r="AS150"/>
  <c r="T150"/>
  <c r="V150"/>
  <c r="L150"/>
  <c r="K150"/>
  <c r="J150"/>
  <c r="I150"/>
  <c r="H150"/>
  <c r="G150"/>
  <c r="F150"/>
  <c r="E150"/>
  <c r="BA149"/>
  <c r="BB149"/>
  <c r="AS149"/>
  <c r="T149"/>
  <c r="V149"/>
  <c r="L149"/>
  <c r="K149"/>
  <c r="J149"/>
  <c r="I149"/>
  <c r="H149"/>
  <c r="G149"/>
  <c r="F149"/>
  <c r="E149"/>
  <c r="BA148"/>
  <c r="AS148"/>
  <c r="T148"/>
  <c r="V148"/>
  <c r="L148"/>
  <c r="K148"/>
  <c r="J148"/>
  <c r="I148"/>
  <c r="H148"/>
  <c r="G148"/>
  <c r="F148"/>
  <c r="E148"/>
  <c r="BA147"/>
  <c r="AS147"/>
  <c r="T147"/>
  <c r="V147"/>
  <c r="L147"/>
  <c r="K147"/>
  <c r="J147"/>
  <c r="I147"/>
  <c r="H147"/>
  <c r="G147"/>
  <c r="F147"/>
  <c r="E147"/>
  <c r="BA146"/>
  <c r="AS146"/>
  <c r="T146"/>
  <c r="V146"/>
  <c r="L146"/>
  <c r="K146"/>
  <c r="J146"/>
  <c r="I146"/>
  <c r="H146"/>
  <c r="G146"/>
  <c r="F146"/>
  <c r="E146"/>
  <c r="BA145"/>
  <c r="BB145"/>
  <c r="AS145"/>
  <c r="T145"/>
  <c r="V145"/>
  <c r="L145"/>
  <c r="K145"/>
  <c r="J145"/>
  <c r="I145"/>
  <c r="H145"/>
  <c r="G145"/>
  <c r="F145"/>
  <c r="E145"/>
  <c r="BA144"/>
  <c r="AS144"/>
  <c r="T144"/>
  <c r="V144"/>
  <c r="L144"/>
  <c r="K144"/>
  <c r="J144"/>
  <c r="I144"/>
  <c r="H144"/>
  <c r="G144"/>
  <c r="F144"/>
  <c r="E144"/>
  <c r="BA143"/>
  <c r="AS143"/>
  <c r="T143"/>
  <c r="V143"/>
  <c r="L143"/>
  <c r="K143"/>
  <c r="J143"/>
  <c r="I143"/>
  <c r="H143"/>
  <c r="G143"/>
  <c r="F143"/>
  <c r="E143"/>
  <c r="BA142"/>
  <c r="AS142"/>
  <c r="T142"/>
  <c r="V142"/>
  <c r="L142"/>
  <c r="K142"/>
  <c r="J142"/>
  <c r="I142"/>
  <c r="H142"/>
  <c r="G142"/>
  <c r="F142"/>
  <c r="E142"/>
  <c r="BA141"/>
  <c r="AS141"/>
  <c r="T141"/>
  <c r="V141"/>
  <c r="L141"/>
  <c r="K141"/>
  <c r="J141"/>
  <c r="I141"/>
  <c r="H141"/>
  <c r="G141"/>
  <c r="F141"/>
  <c r="E141"/>
  <c r="BA140"/>
  <c r="AS140"/>
  <c r="T140"/>
  <c r="V140"/>
  <c r="L140"/>
  <c r="K140"/>
  <c r="J140"/>
  <c r="I140"/>
  <c r="H140"/>
  <c r="G140"/>
  <c r="F140"/>
  <c r="E140"/>
  <c r="BA139"/>
  <c r="AS139"/>
  <c r="T139"/>
  <c r="V139"/>
  <c r="L139"/>
  <c r="K139"/>
  <c r="J139"/>
  <c r="I139"/>
  <c r="H139"/>
  <c r="G139"/>
  <c r="F139"/>
  <c r="E139"/>
  <c r="BA138"/>
  <c r="AS138"/>
  <c r="T138"/>
  <c r="V138"/>
  <c r="L138"/>
  <c r="K138"/>
  <c r="J138"/>
  <c r="I138"/>
  <c r="H138"/>
  <c r="G138"/>
  <c r="F138"/>
  <c r="E138"/>
  <c r="BA137"/>
  <c r="AS137"/>
  <c r="T137"/>
  <c r="V137"/>
  <c r="L137"/>
  <c r="K137"/>
  <c r="J137"/>
  <c r="I137"/>
  <c r="H137"/>
  <c r="G137"/>
  <c r="F137"/>
  <c r="E137"/>
  <c r="BA136"/>
  <c r="AS136"/>
  <c r="T136"/>
  <c r="V136"/>
  <c r="L136"/>
  <c r="K136"/>
  <c r="J136"/>
  <c r="I136"/>
  <c r="H136"/>
  <c r="G136"/>
  <c r="F136"/>
  <c r="E136"/>
  <c r="BA135"/>
  <c r="AS135"/>
  <c r="T135"/>
  <c r="V135"/>
  <c r="L135"/>
  <c r="K135"/>
  <c r="J135"/>
  <c r="I135"/>
  <c r="H135"/>
  <c r="G135"/>
  <c r="F135"/>
  <c r="E135"/>
  <c r="BA134"/>
  <c r="AS134"/>
  <c r="BB134"/>
  <c r="T134"/>
  <c r="V134"/>
  <c r="L134"/>
  <c r="K134"/>
  <c r="J134"/>
  <c r="I134"/>
  <c r="H134"/>
  <c r="G134"/>
  <c r="F134"/>
  <c r="E134"/>
  <c r="BA133"/>
  <c r="AS133"/>
  <c r="T133"/>
  <c r="V133"/>
  <c r="L133"/>
  <c r="K133"/>
  <c r="J133"/>
  <c r="I133"/>
  <c r="H133"/>
  <c r="G133"/>
  <c r="F133"/>
  <c r="E133"/>
  <c r="BA132"/>
  <c r="AS132"/>
  <c r="T132"/>
  <c r="V132"/>
  <c r="L132"/>
  <c r="K132"/>
  <c r="J132"/>
  <c r="I132"/>
  <c r="H132"/>
  <c r="G132"/>
  <c r="F132"/>
  <c r="E132"/>
  <c r="BA131"/>
  <c r="AS131"/>
  <c r="T131"/>
  <c r="V131"/>
  <c r="L131"/>
  <c r="K131"/>
  <c r="J131"/>
  <c r="I131"/>
  <c r="H131"/>
  <c r="G131"/>
  <c r="F131"/>
  <c r="E131"/>
  <c r="BA130"/>
  <c r="AS130"/>
  <c r="T130"/>
  <c r="V130"/>
  <c r="L130"/>
  <c r="K130"/>
  <c r="J130"/>
  <c r="I130"/>
  <c r="H130"/>
  <c r="G130"/>
  <c r="F130"/>
  <c r="E130"/>
  <c r="BA129"/>
  <c r="AS129"/>
  <c r="BB129"/>
  <c r="T129"/>
  <c r="V129"/>
  <c r="L129"/>
  <c r="K129"/>
  <c r="J129"/>
  <c r="I129"/>
  <c r="H129"/>
  <c r="G129"/>
  <c r="F129"/>
  <c r="E129"/>
  <c r="BA128"/>
  <c r="AS128"/>
  <c r="BB128"/>
  <c r="T128"/>
  <c r="V128"/>
  <c r="L128"/>
  <c r="K128"/>
  <c r="J128"/>
  <c r="I128"/>
  <c r="H128"/>
  <c r="G128"/>
  <c r="F128"/>
  <c r="E128"/>
  <c r="BA127"/>
  <c r="AS127"/>
  <c r="T127"/>
  <c r="V127"/>
  <c r="L127"/>
  <c r="K127"/>
  <c r="J127"/>
  <c r="I127"/>
  <c r="H127"/>
  <c r="G127"/>
  <c r="F127"/>
  <c r="E127"/>
  <c r="BA126"/>
  <c r="AS126"/>
  <c r="T126"/>
  <c r="V126"/>
  <c r="L126"/>
  <c r="K126"/>
  <c r="J126"/>
  <c r="I126"/>
  <c r="H126"/>
  <c r="G126"/>
  <c r="F126"/>
  <c r="E126"/>
  <c r="BA125"/>
  <c r="AS125"/>
  <c r="T125"/>
  <c r="V125"/>
  <c r="L125"/>
  <c r="K125"/>
  <c r="J125"/>
  <c r="I125"/>
  <c r="H125"/>
  <c r="G125"/>
  <c r="F125"/>
  <c r="E125"/>
  <c r="BA124"/>
  <c r="AS124"/>
  <c r="T124"/>
  <c r="V124"/>
  <c r="L124"/>
  <c r="K124"/>
  <c r="J124"/>
  <c r="I124"/>
  <c r="H124"/>
  <c r="G124"/>
  <c r="F124"/>
  <c r="E124"/>
  <c r="BA123"/>
  <c r="AS123"/>
  <c r="T123"/>
  <c r="V123"/>
  <c r="L123"/>
  <c r="K123"/>
  <c r="J123"/>
  <c r="I123"/>
  <c r="H123"/>
  <c r="G123"/>
  <c r="F123"/>
  <c r="E123"/>
  <c r="BA122"/>
  <c r="AS122"/>
  <c r="T122"/>
  <c r="V122"/>
  <c r="L122"/>
  <c r="K122"/>
  <c r="J122"/>
  <c r="I122"/>
  <c r="H122"/>
  <c r="G122"/>
  <c r="F122"/>
  <c r="E122"/>
  <c r="BA121"/>
  <c r="AS121"/>
  <c r="T121"/>
  <c r="V121"/>
  <c r="L121"/>
  <c r="K121"/>
  <c r="J121"/>
  <c r="I121"/>
  <c r="H121"/>
  <c r="G121"/>
  <c r="F121"/>
  <c r="E121"/>
  <c r="BA120"/>
  <c r="AS120"/>
  <c r="BB120"/>
  <c r="T120"/>
  <c r="V120"/>
  <c r="L120"/>
  <c r="K120"/>
  <c r="J120"/>
  <c r="I120"/>
  <c r="H120"/>
  <c r="G120"/>
  <c r="F120"/>
  <c r="E120"/>
  <c r="BA119"/>
  <c r="AS119"/>
  <c r="BB119"/>
  <c r="T119"/>
  <c r="V119"/>
  <c r="L119"/>
  <c r="K119"/>
  <c r="J119"/>
  <c r="I119"/>
  <c r="H119"/>
  <c r="G119"/>
  <c r="F119"/>
  <c r="E119"/>
  <c r="BA118"/>
  <c r="AS118"/>
  <c r="T118"/>
  <c r="V118"/>
  <c r="L118"/>
  <c r="K118"/>
  <c r="J118"/>
  <c r="I118"/>
  <c r="H118"/>
  <c r="G118"/>
  <c r="F118"/>
  <c r="E118"/>
  <c r="BA117"/>
  <c r="AS117"/>
  <c r="T117"/>
  <c r="V117"/>
  <c r="L117"/>
  <c r="K117"/>
  <c r="J117"/>
  <c r="I117"/>
  <c r="H117"/>
  <c r="G117"/>
  <c r="F117"/>
  <c r="E117"/>
  <c r="BA116"/>
  <c r="AS116"/>
  <c r="T116"/>
  <c r="V116"/>
  <c r="L116"/>
  <c r="K116"/>
  <c r="J116"/>
  <c r="I116"/>
  <c r="H116"/>
  <c r="G116"/>
  <c r="F116"/>
  <c r="E116"/>
  <c r="BA115"/>
  <c r="AS115"/>
  <c r="BB115"/>
  <c r="T115"/>
  <c r="V115"/>
  <c r="L115"/>
  <c r="K115"/>
  <c r="J115"/>
  <c r="I115"/>
  <c r="H115"/>
  <c r="G115"/>
  <c r="F115"/>
  <c r="E115"/>
  <c r="BA114"/>
  <c r="AS114"/>
  <c r="T114"/>
  <c r="V114"/>
  <c r="L114"/>
  <c r="K114"/>
  <c r="J114"/>
  <c r="I114"/>
  <c r="H114"/>
  <c r="G114"/>
  <c r="F114"/>
  <c r="E114"/>
  <c r="BA113"/>
  <c r="AS113"/>
  <c r="T113"/>
  <c r="V113"/>
  <c r="L113"/>
  <c r="K113"/>
  <c r="J113"/>
  <c r="I113"/>
  <c r="H113"/>
  <c r="G113"/>
  <c r="F113"/>
  <c r="E113"/>
  <c r="BA112"/>
  <c r="AS112"/>
  <c r="T112"/>
  <c r="V112"/>
  <c r="L112"/>
  <c r="K112"/>
  <c r="J112"/>
  <c r="I112"/>
  <c r="H112"/>
  <c r="G112"/>
  <c r="F112"/>
  <c r="E112"/>
  <c r="BA111"/>
  <c r="AS111"/>
  <c r="T111"/>
  <c r="V111"/>
  <c r="L111"/>
  <c r="K111"/>
  <c r="J111"/>
  <c r="I111"/>
  <c r="H111"/>
  <c r="G111"/>
  <c r="F111"/>
  <c r="E111"/>
  <c r="BA110"/>
  <c r="AS110"/>
  <c r="T110"/>
  <c r="V110"/>
  <c r="L110"/>
  <c r="K110"/>
  <c r="J110"/>
  <c r="I110"/>
  <c r="H110"/>
  <c r="G110"/>
  <c r="F110"/>
  <c r="E110"/>
  <c r="BA109"/>
  <c r="AS109"/>
  <c r="T109"/>
  <c r="V109"/>
  <c r="L109"/>
  <c r="K109"/>
  <c r="J109"/>
  <c r="I109"/>
  <c r="H109"/>
  <c r="G109"/>
  <c r="F109"/>
  <c r="E109"/>
  <c r="BA108"/>
  <c r="AS108"/>
  <c r="T108"/>
  <c r="V108"/>
  <c r="L108"/>
  <c r="K108"/>
  <c r="J108"/>
  <c r="I108"/>
  <c r="H108"/>
  <c r="G108"/>
  <c r="F108"/>
  <c r="E108"/>
  <c r="BA107"/>
  <c r="AS107"/>
  <c r="T107"/>
  <c r="V107"/>
  <c r="L107"/>
  <c r="K107"/>
  <c r="J107"/>
  <c r="I107"/>
  <c r="H107"/>
  <c r="G107"/>
  <c r="F107"/>
  <c r="E107"/>
  <c r="BA106"/>
  <c r="AS106"/>
  <c r="T106"/>
  <c r="V106"/>
  <c r="L106"/>
  <c r="K106"/>
  <c r="J106"/>
  <c r="I106"/>
  <c r="H106"/>
  <c r="G106"/>
  <c r="F106"/>
  <c r="E106"/>
  <c r="BA105"/>
  <c r="AS105"/>
  <c r="BB105"/>
  <c r="T105"/>
  <c r="V105"/>
  <c r="L105"/>
  <c r="K105"/>
  <c r="J105"/>
  <c r="I105"/>
  <c r="H105"/>
  <c r="G105"/>
  <c r="F105"/>
  <c r="E105"/>
  <c r="BA104"/>
  <c r="AS104"/>
  <c r="BB104"/>
  <c r="T104"/>
  <c r="V104"/>
  <c r="L104"/>
  <c r="K104"/>
  <c r="J104"/>
  <c r="I104"/>
  <c r="H104"/>
  <c r="G104"/>
  <c r="F104"/>
  <c r="E104"/>
  <c r="BA103"/>
  <c r="AS103"/>
  <c r="T103"/>
  <c r="V103"/>
  <c r="L103"/>
  <c r="K103"/>
  <c r="J103"/>
  <c r="I103"/>
  <c r="H103"/>
  <c r="G103"/>
  <c r="F103"/>
  <c r="E103"/>
  <c r="BA102"/>
  <c r="AS102"/>
  <c r="T102"/>
  <c r="V102"/>
  <c r="L102"/>
  <c r="K102"/>
  <c r="J102"/>
  <c r="I102"/>
  <c r="H102"/>
  <c r="G102"/>
  <c r="F102"/>
  <c r="E102"/>
  <c r="BA101"/>
  <c r="AS101"/>
  <c r="T101"/>
  <c r="V101"/>
  <c r="L101"/>
  <c r="K101"/>
  <c r="J101"/>
  <c r="I101"/>
  <c r="H101"/>
  <c r="G101"/>
  <c r="F101"/>
  <c r="E101"/>
  <c r="BA100"/>
  <c r="AS100"/>
  <c r="T100"/>
  <c r="V100"/>
  <c r="L100"/>
  <c r="K100"/>
  <c r="J100"/>
  <c r="I100"/>
  <c r="H100"/>
  <c r="G100"/>
  <c r="F100"/>
  <c r="E100"/>
  <c r="BA99"/>
  <c r="AS99"/>
  <c r="T99"/>
  <c r="V99"/>
  <c r="L99"/>
  <c r="K99"/>
  <c r="J99"/>
  <c r="I99"/>
  <c r="H99"/>
  <c r="G99"/>
  <c r="F99"/>
  <c r="E99"/>
  <c r="BA98"/>
  <c r="AS98"/>
  <c r="T98"/>
  <c r="V98"/>
  <c r="L98"/>
  <c r="K98"/>
  <c r="J98"/>
  <c r="I98"/>
  <c r="H98"/>
  <c r="G98"/>
  <c r="F98"/>
  <c r="E98"/>
  <c r="BA97"/>
  <c r="AS97"/>
  <c r="T97"/>
  <c r="V97"/>
  <c r="L97"/>
  <c r="K97"/>
  <c r="J97"/>
  <c r="I97"/>
  <c r="H97"/>
  <c r="G97"/>
  <c r="F97"/>
  <c r="E97"/>
  <c r="BA96"/>
  <c r="AS96"/>
  <c r="V96"/>
  <c r="T96"/>
  <c r="L96"/>
  <c r="K96"/>
  <c r="J96"/>
  <c r="I96"/>
  <c r="H96"/>
  <c r="G96"/>
  <c r="F96"/>
  <c r="E96"/>
  <c r="BA95"/>
  <c r="AS95"/>
  <c r="V95"/>
  <c r="T95"/>
  <c r="L95"/>
  <c r="K95"/>
  <c r="J95"/>
  <c r="I95"/>
  <c r="H95"/>
  <c r="G95"/>
  <c r="F95"/>
  <c r="E95"/>
  <c r="BA94"/>
  <c r="AS94"/>
  <c r="V94"/>
  <c r="T94"/>
  <c r="L94"/>
  <c r="K94"/>
  <c r="J94"/>
  <c r="I94"/>
  <c r="H94"/>
  <c r="G94"/>
  <c r="F94"/>
  <c r="E94"/>
  <c r="BA93"/>
  <c r="AS93"/>
  <c r="T93"/>
  <c r="V93"/>
  <c r="L93"/>
  <c r="K93"/>
  <c r="J93"/>
  <c r="I93"/>
  <c r="H93"/>
  <c r="G93"/>
  <c r="F93"/>
  <c r="E93"/>
  <c r="BA92"/>
  <c r="AS92"/>
  <c r="T92"/>
  <c r="V92"/>
  <c r="L92"/>
  <c r="K92"/>
  <c r="J92"/>
  <c r="I92"/>
  <c r="H92"/>
  <c r="G92"/>
  <c r="F92"/>
  <c r="E92"/>
  <c r="BB91"/>
  <c r="BA91"/>
  <c r="AS91"/>
  <c r="T91"/>
  <c r="V91"/>
  <c r="L91"/>
  <c r="K91"/>
  <c r="J91"/>
  <c r="I91"/>
  <c r="H91"/>
  <c r="G91"/>
  <c r="F91"/>
  <c r="E91"/>
  <c r="BA90"/>
  <c r="AS90"/>
  <c r="T90"/>
  <c r="V90"/>
  <c r="L90"/>
  <c r="K90"/>
  <c r="J90"/>
  <c r="I90"/>
  <c r="H90"/>
  <c r="G90"/>
  <c r="F90"/>
  <c r="E90"/>
  <c r="BA89"/>
  <c r="BB89"/>
  <c r="AS89"/>
  <c r="T89"/>
  <c r="V89"/>
  <c r="L89"/>
  <c r="K89"/>
  <c r="J89"/>
  <c r="I89"/>
  <c r="H89"/>
  <c r="G89"/>
  <c r="F89"/>
  <c r="E89"/>
  <c r="BA88"/>
  <c r="BB88"/>
  <c r="AS88"/>
  <c r="T88"/>
  <c r="V88"/>
  <c r="L88"/>
  <c r="K88"/>
  <c r="J88"/>
  <c r="I88"/>
  <c r="H88"/>
  <c r="G88"/>
  <c r="F88"/>
  <c r="E88"/>
  <c r="BA87"/>
  <c r="AS87"/>
  <c r="T87"/>
  <c r="V87"/>
  <c r="L87"/>
  <c r="K87"/>
  <c r="J87"/>
  <c r="I87"/>
  <c r="H87"/>
  <c r="G87"/>
  <c r="F87"/>
  <c r="E87"/>
  <c r="BA86"/>
  <c r="AS86"/>
  <c r="T86"/>
  <c r="V86"/>
  <c r="L86"/>
  <c r="K86"/>
  <c r="J86"/>
  <c r="I86"/>
  <c r="H86"/>
  <c r="G86"/>
  <c r="F86"/>
  <c r="E86"/>
  <c r="BA85"/>
  <c r="AS85"/>
  <c r="T85"/>
  <c r="V85"/>
  <c r="L85"/>
  <c r="K85"/>
  <c r="J85"/>
  <c r="I85"/>
  <c r="H85"/>
  <c r="G85"/>
  <c r="F85"/>
  <c r="E85"/>
  <c r="BA84"/>
  <c r="AS84"/>
  <c r="T84"/>
  <c r="V84"/>
  <c r="L84"/>
  <c r="K84"/>
  <c r="J84"/>
  <c r="I84"/>
  <c r="H84"/>
  <c r="G84"/>
  <c r="F84"/>
  <c r="E84"/>
  <c r="BA83"/>
  <c r="AS83"/>
  <c r="BB83"/>
  <c r="T83"/>
  <c r="V83"/>
  <c r="L83"/>
  <c r="K83"/>
  <c r="J83"/>
  <c r="I83"/>
  <c r="H83"/>
  <c r="G83"/>
  <c r="F83"/>
  <c r="E83"/>
  <c r="BA82"/>
  <c r="AS82"/>
  <c r="T82"/>
  <c r="V82"/>
  <c r="L82"/>
  <c r="K82"/>
  <c r="J82"/>
  <c r="I82"/>
  <c r="H82"/>
  <c r="G82"/>
  <c r="F82"/>
  <c r="E82"/>
  <c r="BA81"/>
  <c r="AS81"/>
  <c r="BB81"/>
  <c r="T81"/>
  <c r="V81"/>
  <c r="L81"/>
  <c r="K81"/>
  <c r="J81"/>
  <c r="I81"/>
  <c r="H81"/>
  <c r="G81"/>
  <c r="F81"/>
  <c r="E81"/>
  <c r="BA80"/>
  <c r="AS80"/>
  <c r="BB80"/>
  <c r="T80"/>
  <c r="V80"/>
  <c r="L80"/>
  <c r="K80"/>
  <c r="J80"/>
  <c r="I80"/>
  <c r="H80"/>
  <c r="G80"/>
  <c r="F80"/>
  <c r="E80"/>
  <c r="BA79"/>
  <c r="AS79"/>
  <c r="BB79"/>
  <c r="T79"/>
  <c r="V79"/>
  <c r="L79"/>
  <c r="K79"/>
  <c r="J79"/>
  <c r="I79"/>
  <c r="H79"/>
  <c r="G79"/>
  <c r="F79"/>
  <c r="E79"/>
  <c r="BA78"/>
  <c r="AS78"/>
  <c r="T78"/>
  <c r="V78"/>
  <c r="L78"/>
  <c r="K78"/>
  <c r="J78"/>
  <c r="I78"/>
  <c r="H78"/>
  <c r="G78"/>
  <c r="F78"/>
  <c r="E78"/>
  <c r="BA77"/>
  <c r="AS77"/>
  <c r="T77"/>
  <c r="V77"/>
  <c r="L77"/>
  <c r="K77"/>
  <c r="J77"/>
  <c r="I77"/>
  <c r="H77"/>
  <c r="G77"/>
  <c r="F77"/>
  <c r="E77"/>
  <c r="BA76"/>
  <c r="AS76"/>
  <c r="T76"/>
  <c r="V76"/>
  <c r="L76"/>
  <c r="K76"/>
  <c r="J76"/>
  <c r="I76"/>
  <c r="H76"/>
  <c r="G76"/>
  <c r="F76"/>
  <c r="E76"/>
  <c r="BA75"/>
  <c r="AS75"/>
  <c r="T75"/>
  <c r="V75"/>
  <c r="L75"/>
  <c r="K75"/>
  <c r="J75"/>
  <c r="I75"/>
  <c r="H75"/>
  <c r="G75"/>
  <c r="F75"/>
  <c r="E75"/>
  <c r="BA74"/>
  <c r="AS74"/>
  <c r="T74"/>
  <c r="V74"/>
  <c r="L74"/>
  <c r="K74"/>
  <c r="J74"/>
  <c r="I74"/>
  <c r="H74"/>
  <c r="G74"/>
  <c r="F74"/>
  <c r="E74"/>
  <c r="BA73"/>
  <c r="AS73"/>
  <c r="BB73"/>
  <c r="T73"/>
  <c r="V73"/>
  <c r="L73"/>
  <c r="K73"/>
  <c r="J73"/>
  <c r="I73"/>
  <c r="H73"/>
  <c r="G73"/>
  <c r="F73"/>
  <c r="E73"/>
  <c r="BA72"/>
  <c r="AS72"/>
  <c r="BB72"/>
  <c r="T72"/>
  <c r="V72"/>
  <c r="L72"/>
  <c r="K72"/>
  <c r="J72"/>
  <c r="I72"/>
  <c r="H72"/>
  <c r="G72"/>
  <c r="F72"/>
  <c r="E72"/>
  <c r="BA71"/>
  <c r="AS71"/>
  <c r="T71"/>
  <c r="V71"/>
  <c r="L71"/>
  <c r="K71"/>
  <c r="J71"/>
  <c r="I71"/>
  <c r="H71"/>
  <c r="G71"/>
  <c r="F71"/>
  <c r="E71"/>
  <c r="BA70"/>
  <c r="AS70"/>
  <c r="T70"/>
  <c r="V70"/>
  <c r="L70"/>
  <c r="K70"/>
  <c r="J70"/>
  <c r="I70"/>
  <c r="H70"/>
  <c r="G70"/>
  <c r="F70"/>
  <c r="E70"/>
  <c r="BA69"/>
  <c r="AS69"/>
  <c r="T69"/>
  <c r="V69"/>
  <c r="L69"/>
  <c r="K69"/>
  <c r="J69"/>
  <c r="I69"/>
  <c r="H69"/>
  <c r="G69"/>
  <c r="F69"/>
  <c r="E69"/>
  <c r="BA68"/>
  <c r="AS68"/>
  <c r="T68"/>
  <c r="V68"/>
  <c r="L68"/>
  <c r="K68"/>
  <c r="J68"/>
  <c r="I68"/>
  <c r="H68"/>
  <c r="G68"/>
  <c r="F68"/>
  <c r="E68"/>
  <c r="BA67"/>
  <c r="AS67"/>
  <c r="T67"/>
  <c r="V67"/>
  <c r="L67"/>
  <c r="K67"/>
  <c r="J67"/>
  <c r="I67"/>
  <c r="H67"/>
  <c r="G67"/>
  <c r="F67"/>
  <c r="E67"/>
  <c r="BA66"/>
  <c r="AS66"/>
  <c r="T66"/>
  <c r="V66"/>
  <c r="L66"/>
  <c r="K66"/>
  <c r="J66"/>
  <c r="I66"/>
  <c r="H66"/>
  <c r="G66"/>
  <c r="F66"/>
  <c r="E66"/>
  <c r="BA65"/>
  <c r="AS65"/>
  <c r="T65"/>
  <c r="V65"/>
  <c r="L65"/>
  <c r="K65"/>
  <c r="J65"/>
  <c r="I65"/>
  <c r="H65"/>
  <c r="G65"/>
  <c r="F65"/>
  <c r="E65"/>
  <c r="BA64"/>
  <c r="AS64"/>
  <c r="BB64"/>
  <c r="T64"/>
  <c r="V64"/>
  <c r="L64"/>
  <c r="K64"/>
  <c r="J64"/>
  <c r="I64"/>
  <c r="H64"/>
  <c r="G64"/>
  <c r="F64"/>
  <c r="E64"/>
  <c r="BA63"/>
  <c r="AS63"/>
  <c r="BB63"/>
  <c r="T63"/>
  <c r="V63"/>
  <c r="L63"/>
  <c r="K63"/>
  <c r="J63"/>
  <c r="I63"/>
  <c r="H63"/>
  <c r="G63"/>
  <c r="F63"/>
  <c r="E63"/>
  <c r="BA62"/>
  <c r="AS62"/>
  <c r="T62"/>
  <c r="V62"/>
  <c r="L62"/>
  <c r="K62"/>
  <c r="J62"/>
  <c r="I62"/>
  <c r="H62"/>
  <c r="G62"/>
  <c r="F62"/>
  <c r="E62"/>
  <c r="BA61"/>
  <c r="AS61"/>
  <c r="T61"/>
  <c r="V61"/>
  <c r="L61"/>
  <c r="K61"/>
  <c r="J61"/>
  <c r="I61"/>
  <c r="H61"/>
  <c r="G61"/>
  <c r="F61"/>
  <c r="E61"/>
  <c r="BA60"/>
  <c r="AS60"/>
  <c r="BB60"/>
  <c r="T60"/>
  <c r="V60"/>
  <c r="L60"/>
  <c r="K60"/>
  <c r="J60"/>
  <c r="I60"/>
  <c r="H60"/>
  <c r="G60"/>
  <c r="F60"/>
  <c r="E60"/>
  <c r="BA59"/>
  <c r="AS59"/>
  <c r="T59"/>
  <c r="V59"/>
  <c r="L59"/>
  <c r="K59"/>
  <c r="J59"/>
  <c r="I59"/>
  <c r="H59"/>
  <c r="G59"/>
  <c r="F59"/>
  <c r="E59"/>
  <c r="BA58"/>
  <c r="AS58"/>
  <c r="T58"/>
  <c r="V58"/>
  <c r="L58"/>
  <c r="K58"/>
  <c r="J58"/>
  <c r="I58"/>
  <c r="H58"/>
  <c r="G58"/>
  <c r="F58"/>
  <c r="E58"/>
  <c r="BA57"/>
  <c r="BB57"/>
  <c r="AS57"/>
  <c r="T57"/>
  <c r="V57"/>
  <c r="L57"/>
  <c r="K57"/>
  <c r="J57"/>
  <c r="I57"/>
  <c r="H57"/>
  <c r="G57"/>
  <c r="F57"/>
  <c r="E57"/>
  <c r="BA56"/>
  <c r="AS56"/>
  <c r="T56"/>
  <c r="V56"/>
  <c r="L56"/>
  <c r="K56"/>
  <c r="J56"/>
  <c r="I56"/>
  <c r="H56"/>
  <c r="G56"/>
  <c r="F56"/>
  <c r="E56"/>
  <c r="BA55"/>
  <c r="AS55"/>
  <c r="BB55"/>
  <c r="T55"/>
  <c r="V55"/>
  <c r="L55"/>
  <c r="K55"/>
  <c r="J55"/>
  <c r="I55"/>
  <c r="H55"/>
  <c r="G55"/>
  <c r="F55"/>
  <c r="E55"/>
  <c r="BA54"/>
  <c r="AS54"/>
  <c r="T54"/>
  <c r="V54"/>
  <c r="L54"/>
  <c r="K54"/>
  <c r="J54"/>
  <c r="I54"/>
  <c r="H54"/>
  <c r="G54"/>
  <c r="F54"/>
  <c r="E54"/>
  <c r="BA53"/>
  <c r="AS53"/>
  <c r="T53"/>
  <c r="V53"/>
  <c r="L53"/>
  <c r="K53"/>
  <c r="J53"/>
  <c r="I53"/>
  <c r="H53"/>
  <c r="G53"/>
  <c r="F53"/>
  <c r="E53"/>
  <c r="BA52"/>
  <c r="AS52"/>
  <c r="T52"/>
  <c r="V52"/>
  <c r="L52"/>
  <c r="K52"/>
  <c r="J52"/>
  <c r="I52"/>
  <c r="H52"/>
  <c r="G52"/>
  <c r="F52"/>
  <c r="E52"/>
  <c r="BA51"/>
  <c r="AS51"/>
  <c r="T51"/>
  <c r="V51"/>
  <c r="L51"/>
  <c r="K51"/>
  <c r="J51"/>
  <c r="I51"/>
  <c r="H51"/>
  <c r="G51"/>
  <c r="F51"/>
  <c r="E51"/>
  <c r="BA50"/>
  <c r="AS50"/>
  <c r="BB50"/>
  <c r="T50"/>
  <c r="V50"/>
  <c r="L50"/>
  <c r="K50"/>
  <c r="J50"/>
  <c r="I50"/>
  <c r="H50"/>
  <c r="G50"/>
  <c r="F50"/>
  <c r="E50"/>
  <c r="BA49"/>
  <c r="AS49"/>
  <c r="T49"/>
  <c r="V49"/>
  <c r="L49"/>
  <c r="K49"/>
  <c r="J49"/>
  <c r="I49"/>
  <c r="H49"/>
  <c r="G49"/>
  <c r="F49"/>
  <c r="E49"/>
  <c r="BA48"/>
  <c r="AS48"/>
  <c r="T48"/>
  <c r="V48"/>
  <c r="L48"/>
  <c r="K48"/>
  <c r="J48"/>
  <c r="I48"/>
  <c r="H48"/>
  <c r="G48"/>
  <c r="F48"/>
  <c r="E48"/>
  <c r="BA47"/>
  <c r="AS47"/>
  <c r="T47"/>
  <c r="V47"/>
  <c r="L47"/>
  <c r="K47"/>
  <c r="J47"/>
  <c r="I47"/>
  <c r="H47"/>
  <c r="G47"/>
  <c r="F47"/>
  <c r="E47"/>
  <c r="BA46"/>
  <c r="AS46"/>
  <c r="T46"/>
  <c r="V46"/>
  <c r="L46"/>
  <c r="K46"/>
  <c r="J46"/>
  <c r="I46"/>
  <c r="H46"/>
  <c r="G46"/>
  <c r="F46"/>
  <c r="E46"/>
  <c r="BA45"/>
  <c r="AS45"/>
  <c r="T45"/>
  <c r="V45"/>
  <c r="L45"/>
  <c r="K45"/>
  <c r="J45"/>
  <c r="I45"/>
  <c r="H45"/>
  <c r="G45"/>
  <c r="F45"/>
  <c r="E45"/>
  <c r="BA44"/>
  <c r="AS44"/>
  <c r="T44"/>
  <c r="V44"/>
  <c r="L44"/>
  <c r="K44"/>
  <c r="J44"/>
  <c r="I44"/>
  <c r="H44"/>
  <c r="G44"/>
  <c r="F44"/>
  <c r="E44"/>
  <c r="BA43"/>
  <c r="AS43"/>
  <c r="T43"/>
  <c r="V43"/>
  <c r="L43"/>
  <c r="K43"/>
  <c r="J43"/>
  <c r="I43"/>
  <c r="H43"/>
  <c r="G43"/>
  <c r="F43"/>
  <c r="E43"/>
  <c r="BA42"/>
  <c r="AS42"/>
  <c r="BB42"/>
  <c r="T42"/>
  <c r="V42"/>
  <c r="L42"/>
  <c r="K42"/>
  <c r="J42"/>
  <c r="I42"/>
  <c r="H42"/>
  <c r="G42"/>
  <c r="F42"/>
  <c r="E42"/>
  <c r="BA41"/>
  <c r="AS41"/>
  <c r="T41"/>
  <c r="V41"/>
  <c r="L41"/>
  <c r="K41"/>
  <c r="J41"/>
  <c r="I41"/>
  <c r="H41"/>
  <c r="G41"/>
  <c r="F41"/>
  <c r="E41"/>
  <c r="BA40"/>
  <c r="AS40"/>
  <c r="BB40"/>
  <c r="T40"/>
  <c r="V40"/>
  <c r="L40"/>
  <c r="K40"/>
  <c r="J40"/>
  <c r="I40"/>
  <c r="H40"/>
  <c r="G40"/>
  <c r="F40"/>
  <c r="E40"/>
  <c r="BA39"/>
  <c r="AS39"/>
  <c r="T39"/>
  <c r="V39"/>
  <c r="L39"/>
  <c r="K39"/>
  <c r="J39"/>
  <c r="I39"/>
  <c r="H39"/>
  <c r="G39"/>
  <c r="F39"/>
  <c r="E39"/>
  <c r="BA38"/>
  <c r="AS38"/>
  <c r="T38"/>
  <c r="V38"/>
  <c r="L38"/>
  <c r="K38"/>
  <c r="J38"/>
  <c r="I38"/>
  <c r="H38"/>
  <c r="G38"/>
  <c r="F38"/>
  <c r="E38"/>
  <c r="BA37"/>
  <c r="AS37"/>
  <c r="T37"/>
  <c r="V37"/>
  <c r="L37"/>
  <c r="K37"/>
  <c r="J37"/>
  <c r="I37"/>
  <c r="H37"/>
  <c r="G37"/>
  <c r="F37"/>
  <c r="E37"/>
  <c r="BA36"/>
  <c r="AS36"/>
  <c r="T36"/>
  <c r="V36"/>
  <c r="L36"/>
  <c r="K36"/>
  <c r="J36"/>
  <c r="I36"/>
  <c r="H36"/>
  <c r="G36"/>
  <c r="F36"/>
  <c r="E36"/>
  <c r="BA35"/>
  <c r="AS35"/>
  <c r="T35"/>
  <c r="V35"/>
  <c r="L35"/>
  <c r="K35"/>
  <c r="J35"/>
  <c r="I35"/>
  <c r="H35"/>
  <c r="G35"/>
  <c r="F35"/>
  <c r="E35"/>
  <c r="BA34"/>
  <c r="AS34"/>
  <c r="BB34"/>
  <c r="T34"/>
  <c r="V34"/>
  <c r="L34"/>
  <c r="K34"/>
  <c r="J34"/>
  <c r="I34"/>
  <c r="H34"/>
  <c r="G34"/>
  <c r="F34"/>
  <c r="E34"/>
  <c r="BA33"/>
  <c r="AS33"/>
  <c r="T33"/>
  <c r="V33"/>
  <c r="L33"/>
  <c r="K33"/>
  <c r="J33"/>
  <c r="I33"/>
  <c r="H33"/>
  <c r="G33"/>
  <c r="F33"/>
  <c r="E33"/>
  <c r="BA32"/>
  <c r="AS32"/>
  <c r="T32"/>
  <c r="V32"/>
  <c r="L32"/>
  <c r="K32"/>
  <c r="J32"/>
  <c r="I32"/>
  <c r="H32"/>
  <c r="G32"/>
  <c r="F32"/>
  <c r="E32"/>
  <c r="BA31"/>
  <c r="AS31"/>
  <c r="BB31"/>
  <c r="T31"/>
  <c r="V31"/>
  <c r="L31"/>
  <c r="K31"/>
  <c r="J31"/>
  <c r="I31"/>
  <c r="H31"/>
  <c r="G31"/>
  <c r="F31"/>
  <c r="E31"/>
  <c r="BA30"/>
  <c r="AS30"/>
  <c r="T30"/>
  <c r="V30"/>
  <c r="L30"/>
  <c r="K30"/>
  <c r="J30"/>
  <c r="I30"/>
  <c r="H30"/>
  <c r="G30"/>
  <c r="F30"/>
  <c r="E30"/>
  <c r="BA29"/>
  <c r="AS29"/>
  <c r="T29"/>
  <c r="V29"/>
  <c r="L29"/>
  <c r="K29"/>
  <c r="J29"/>
  <c r="I29"/>
  <c r="H29"/>
  <c r="G29"/>
  <c r="F29"/>
  <c r="E29"/>
  <c r="BA28"/>
  <c r="AS28"/>
  <c r="T28"/>
  <c r="V28"/>
  <c r="L28"/>
  <c r="K28"/>
  <c r="J28"/>
  <c r="I28"/>
  <c r="H28"/>
  <c r="G28"/>
  <c r="F28"/>
  <c r="E28"/>
  <c r="BA27"/>
  <c r="AS27"/>
  <c r="T27"/>
  <c r="V27"/>
  <c r="L27"/>
  <c r="K27"/>
  <c r="J27"/>
  <c r="I27"/>
  <c r="H27"/>
  <c r="G27"/>
  <c r="F27"/>
  <c r="E27"/>
  <c r="BA26"/>
  <c r="AS26"/>
  <c r="T26"/>
  <c r="V26"/>
  <c r="L26"/>
  <c r="K26"/>
  <c r="J26"/>
  <c r="I26"/>
  <c r="H26"/>
  <c r="G26"/>
  <c r="F26"/>
  <c r="E26"/>
  <c r="BA25"/>
  <c r="AS25"/>
  <c r="T25"/>
  <c r="V25"/>
  <c r="L25"/>
  <c r="K25"/>
  <c r="J25"/>
  <c r="I25"/>
  <c r="H25"/>
  <c r="G25"/>
  <c r="F25"/>
  <c r="E25"/>
  <c r="BA24"/>
  <c r="AS24"/>
  <c r="BB24"/>
  <c r="T24"/>
  <c r="V24"/>
  <c r="L24"/>
  <c r="K24"/>
  <c r="J24"/>
  <c r="I24"/>
  <c r="H24"/>
  <c r="G24"/>
  <c r="F24"/>
  <c r="E24"/>
  <c r="BA23"/>
  <c r="AS23"/>
  <c r="BB23"/>
  <c r="T23"/>
  <c r="V23"/>
  <c r="L23"/>
  <c r="K23"/>
  <c r="J23"/>
  <c r="I23"/>
  <c r="H23"/>
  <c r="G23"/>
  <c r="F23"/>
  <c r="E23"/>
  <c r="BA22"/>
  <c r="AS22"/>
  <c r="T22"/>
  <c r="V22"/>
  <c r="L22"/>
  <c r="K22"/>
  <c r="J22"/>
  <c r="I22"/>
  <c r="H22"/>
  <c r="G22"/>
  <c r="F22"/>
  <c r="E22"/>
  <c r="BA21"/>
  <c r="AS21"/>
  <c r="T21"/>
  <c r="V21"/>
  <c r="L21"/>
  <c r="K21"/>
  <c r="J21"/>
  <c r="I21"/>
  <c r="H21"/>
  <c r="G21"/>
  <c r="F21"/>
  <c r="E21"/>
  <c r="BA20"/>
  <c r="AS20"/>
  <c r="T20"/>
  <c r="V20"/>
  <c r="L20"/>
  <c r="K20"/>
  <c r="J20"/>
  <c r="I20"/>
  <c r="H20"/>
  <c r="G20"/>
  <c r="F20"/>
  <c r="E20"/>
  <c r="BA19"/>
  <c r="AS19"/>
  <c r="T19"/>
  <c r="V19"/>
  <c r="L19"/>
  <c r="K19"/>
  <c r="J19"/>
  <c r="I19"/>
  <c r="H19"/>
  <c r="G19"/>
  <c r="F19"/>
  <c r="E19"/>
  <c r="BA18"/>
  <c r="AS18"/>
  <c r="T18"/>
  <c r="V18"/>
  <c r="L18"/>
  <c r="K18"/>
  <c r="J18"/>
  <c r="I18"/>
  <c r="H18"/>
  <c r="G18"/>
  <c r="F18"/>
  <c r="E18"/>
  <c r="BA17"/>
  <c r="AS17"/>
  <c r="T17"/>
  <c r="V17"/>
  <c r="L17"/>
  <c r="K17"/>
  <c r="J17"/>
  <c r="I17"/>
  <c r="H17"/>
  <c r="G17"/>
  <c r="F17"/>
  <c r="E17"/>
  <c r="BA16"/>
  <c r="AS16"/>
  <c r="BB16"/>
  <c r="T16"/>
  <c r="V16"/>
  <c r="L16"/>
  <c r="K16"/>
  <c r="J16"/>
  <c r="I16"/>
  <c r="H16"/>
  <c r="G16"/>
  <c r="F16"/>
  <c r="E16"/>
  <c r="BA15"/>
  <c r="AS15"/>
  <c r="BB15"/>
  <c r="T15"/>
  <c r="V15"/>
  <c r="L15"/>
  <c r="K15"/>
  <c r="J15"/>
  <c r="I15"/>
  <c r="H15"/>
  <c r="G15"/>
  <c r="F15"/>
  <c r="E15"/>
  <c r="BA14"/>
  <c r="T14"/>
  <c r="V14"/>
  <c r="L14"/>
  <c r="K14"/>
  <c r="J14"/>
  <c r="I14"/>
  <c r="H14"/>
  <c r="G14"/>
  <c r="E14"/>
  <c r="BA13"/>
  <c r="T13"/>
  <c r="V13"/>
  <c r="L13"/>
  <c r="K13"/>
  <c r="J13"/>
  <c r="I13"/>
  <c r="H13"/>
  <c r="G13"/>
  <c r="E13"/>
  <c r="BA12"/>
  <c r="BB12"/>
  <c r="T12"/>
  <c r="V12"/>
  <c r="L12"/>
  <c r="K12"/>
  <c r="J12"/>
  <c r="I12"/>
  <c r="H12"/>
  <c r="G12"/>
  <c r="E12"/>
  <c r="BA11"/>
  <c r="T11"/>
  <c r="V11"/>
  <c r="L11"/>
  <c r="K11"/>
  <c r="J11"/>
  <c r="I11"/>
  <c r="H11"/>
  <c r="G11"/>
  <c r="E11"/>
  <c r="BB52"/>
  <c r="BB137"/>
  <c r="BB100"/>
  <c r="BB25"/>
  <c r="BB33"/>
  <c r="BB41"/>
  <c r="BB49"/>
  <c r="BB58"/>
  <c r="BB75"/>
  <c r="BB78"/>
  <c r="BB84"/>
  <c r="BB113"/>
  <c r="BB121"/>
  <c r="BB131"/>
  <c r="BB135"/>
  <c r="BB139"/>
  <c r="BB151"/>
  <c r="BB155"/>
  <c r="BB167"/>
  <c r="BB171"/>
  <c r="BB21"/>
  <c r="BB68"/>
  <c r="BB99"/>
  <c r="BB144"/>
  <c r="BB148"/>
  <c r="BB152"/>
  <c r="BB156"/>
  <c r="BB160"/>
  <c r="BB164"/>
  <c r="BB168"/>
  <c r="BB172"/>
  <c r="BB176"/>
  <c r="BB180"/>
  <c r="BB185"/>
  <c r="BB189"/>
  <c r="BB193"/>
  <c r="BB197"/>
  <c r="BB201"/>
  <c r="BB205"/>
  <c r="BB209"/>
  <c r="BB213"/>
  <c r="BB217"/>
  <c r="BB221"/>
  <c r="BB225"/>
  <c r="BB20"/>
  <c r="BB37"/>
  <c r="BB67"/>
  <c r="BB93"/>
  <c r="BB96"/>
  <c r="BB184"/>
  <c r="BB188"/>
  <c r="BB192"/>
  <c r="BB196"/>
  <c r="BB200"/>
  <c r="BB204"/>
  <c r="BB208"/>
  <c r="BB212"/>
  <c r="BB216"/>
  <c r="BB220"/>
  <c r="BB224"/>
  <c r="BB17"/>
  <c r="BB26"/>
  <c r="BB36"/>
  <c r="BB39"/>
  <c r="BB44"/>
  <c r="BB48"/>
  <c r="BB53"/>
  <c r="BB56"/>
  <c r="BB62"/>
  <c r="BB107"/>
  <c r="BB118"/>
  <c r="BB123"/>
  <c r="BB136"/>
  <c r="BB46"/>
  <c r="BB61"/>
  <c r="BB116"/>
  <c r="BB124"/>
  <c r="BB140"/>
  <c r="BB30"/>
  <c r="BB45"/>
  <c r="F228"/>
  <c r="BB18"/>
  <c r="BB28"/>
  <c r="BB29"/>
  <c r="BB32"/>
  <c r="BB47"/>
  <c r="BB77"/>
  <c r="BB85"/>
  <c r="BB87"/>
  <c r="BB92"/>
  <c r="BB109"/>
  <c r="BB110"/>
  <c r="BB111"/>
  <c r="BB112"/>
  <c r="BB117"/>
  <c r="BB22"/>
  <c r="BB38"/>
  <c r="BB54"/>
  <c r="BB65"/>
  <c r="BB69"/>
  <c r="BB71"/>
  <c r="BB76"/>
  <c r="BB94"/>
  <c r="BB95"/>
  <c r="BB97"/>
  <c r="BB101"/>
  <c r="BB103"/>
  <c r="BB108"/>
  <c r="BB126"/>
  <c r="BB127"/>
  <c r="BB132"/>
  <c r="BB141"/>
  <c r="BB142"/>
  <c r="BB143"/>
  <c r="BB146"/>
  <c r="BB147"/>
  <c r="BB158"/>
  <c r="BB159"/>
  <c r="BB162"/>
  <c r="BB163"/>
  <c r="BB174"/>
  <c r="BB175"/>
  <c r="BB178"/>
  <c r="BB179"/>
  <c r="BB182"/>
  <c r="BB183"/>
  <c r="BB186"/>
  <c r="BB187"/>
  <c r="BB190"/>
  <c r="BB191"/>
  <c r="BB194"/>
  <c r="BB195"/>
  <c r="BB198"/>
  <c r="BB199"/>
  <c r="BB202"/>
  <c r="BB203"/>
  <c r="BB206"/>
  <c r="BB207"/>
  <c r="BB210"/>
  <c r="BB211"/>
  <c r="BB214"/>
  <c r="BB215"/>
  <c r="BB218"/>
  <c r="BB219"/>
  <c r="BB222"/>
  <c r="BB223"/>
  <c r="BB226"/>
  <c r="BB227"/>
  <c r="I228"/>
  <c r="BB14"/>
  <c r="BB13"/>
  <c r="E228"/>
  <c r="V228"/>
  <c r="G228"/>
  <c r="K228"/>
  <c r="AS228"/>
  <c r="BB11"/>
  <c r="BB19"/>
  <c r="BB27"/>
  <c r="BB35"/>
  <c r="BB43"/>
  <c r="BB51"/>
  <c r="BB59"/>
  <c r="BB70"/>
  <c r="BB86"/>
  <c r="BB102"/>
  <c r="BB133"/>
  <c r="BB154"/>
  <c r="BB170"/>
  <c r="J228"/>
  <c r="H228"/>
  <c r="L228"/>
  <c r="BA228"/>
  <c r="BB125"/>
  <c r="T228"/>
  <c r="BB66"/>
  <c r="BB74"/>
  <c r="BB82"/>
  <c r="BB90"/>
  <c r="BB98"/>
  <c r="BB106"/>
  <c r="BB114"/>
  <c r="BB122"/>
  <c r="BB130"/>
  <c r="BB138"/>
  <c r="BB150"/>
  <c r="BB166"/>
  <c r="F228" i="28"/>
  <c r="M228"/>
  <c r="N228"/>
  <c r="O228"/>
  <c r="P228"/>
  <c r="Q228"/>
  <c r="R228"/>
  <c r="T228"/>
  <c r="V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V228"/>
  <c r="AW228"/>
  <c r="AX228"/>
  <c r="AY228"/>
  <c r="AZ228"/>
  <c r="BA228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11"/>
  <c r="W11"/>
  <c r="U12"/>
  <c r="U228"/>
  <c r="BB228" i="31"/>
  <c r="E12" i="28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8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5"/>
  <c r="L226"/>
  <c r="L227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7"/>
  <c r="J228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7"/>
  <c r="G228"/>
  <c r="K228"/>
  <c r="H228"/>
  <c r="L228"/>
  <c r="I228"/>
  <c r="BC224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12"/>
  <c r="W228"/>
  <c r="BB228"/>
  <c r="BC198"/>
  <c r="BC225"/>
  <c r="BC221"/>
  <c r="BC217"/>
  <c r="BC213"/>
  <c r="BC209"/>
  <c r="BC205"/>
  <c r="BC201"/>
  <c r="BC197"/>
  <c r="BC193"/>
  <c r="BC189"/>
  <c r="BC185"/>
  <c r="BC181"/>
  <c r="BC177"/>
  <c r="BC173"/>
  <c r="BC169"/>
  <c r="BC165"/>
  <c r="BC161"/>
  <c r="BC157"/>
  <c r="BC153"/>
  <c r="BC149"/>
  <c r="BC145"/>
  <c r="BC141"/>
  <c r="BC137"/>
  <c r="BC133"/>
  <c r="BC129"/>
  <c r="BC125"/>
  <c r="BC121"/>
  <c r="BC117"/>
  <c r="BC113"/>
  <c r="BC109"/>
  <c r="BC105"/>
  <c r="BC101"/>
  <c r="BC97"/>
  <c r="BC93"/>
  <c r="BC89"/>
  <c r="BC85"/>
  <c r="BC81"/>
  <c r="BC77"/>
  <c r="BC73"/>
  <c r="BC69"/>
  <c r="BC65"/>
  <c r="BC61"/>
  <c r="BC57"/>
  <c r="BC53"/>
  <c r="BC49"/>
  <c r="BC45"/>
  <c r="BC41"/>
  <c r="BC37"/>
  <c r="BC33"/>
  <c r="BC29"/>
  <c r="BC25"/>
  <c r="BC21"/>
  <c r="BC17"/>
  <c r="BC13"/>
  <c r="BC166"/>
  <c r="BC219"/>
  <c r="BC203"/>
  <c r="BC187"/>
  <c r="BC171"/>
  <c r="BC155"/>
  <c r="BC139"/>
  <c r="BC216"/>
  <c r="BC212"/>
  <c r="BC192"/>
  <c r="BC184"/>
  <c r="BC180"/>
  <c r="BC160"/>
  <c r="BC152"/>
  <c r="BC148"/>
  <c r="BC132"/>
  <c r="BC124"/>
  <c r="BC116"/>
  <c r="BC108"/>
  <c r="BC100"/>
  <c r="BC92"/>
  <c r="BC84"/>
  <c r="BC76"/>
  <c r="BC68"/>
  <c r="BC60"/>
  <c r="BC52"/>
  <c r="BC44"/>
  <c r="BC36"/>
  <c r="BC28"/>
  <c r="BC20"/>
  <c r="BC208"/>
  <c r="BC200"/>
  <c r="BC196"/>
  <c r="BC176"/>
  <c r="BC168"/>
  <c r="BC164"/>
  <c r="BC144"/>
  <c r="BC136"/>
  <c r="BC128"/>
  <c r="BC120"/>
  <c r="BC112"/>
  <c r="BC104"/>
  <c r="BC96"/>
  <c r="BC88"/>
  <c r="BC80"/>
  <c r="BC72"/>
  <c r="BC64"/>
  <c r="BC56"/>
  <c r="BC48"/>
  <c r="BC40"/>
  <c r="BC32"/>
  <c r="BC24"/>
  <c r="BC16"/>
  <c r="BC226"/>
  <c r="BC222"/>
  <c r="BC218"/>
  <c r="BC214"/>
  <c r="BC210"/>
  <c r="BC206"/>
  <c r="BC202"/>
  <c r="BC194"/>
  <c r="BC190"/>
  <c r="BC186"/>
  <c r="BC182"/>
  <c r="BC178"/>
  <c r="BC174"/>
  <c r="BC170"/>
  <c r="BC162"/>
  <c r="BC158"/>
  <c r="BC154"/>
  <c r="BC150"/>
  <c r="BC146"/>
  <c r="BC142"/>
  <c r="BC138"/>
  <c r="BC134"/>
  <c r="BC130"/>
  <c r="BC126"/>
  <c r="BC122"/>
  <c r="BC118"/>
  <c r="BC114"/>
  <c r="BC110"/>
  <c r="BC106"/>
  <c r="BC102"/>
  <c r="BC98"/>
  <c r="BC94"/>
  <c r="BC90"/>
  <c r="BC86"/>
  <c r="BC82"/>
  <c r="BC78"/>
  <c r="BC74"/>
  <c r="BC70"/>
  <c r="BC66"/>
  <c r="BC62"/>
  <c r="BC58"/>
  <c r="BC54"/>
  <c r="BC50"/>
  <c r="BC46"/>
  <c r="BC42"/>
  <c r="BC38"/>
  <c r="BC34"/>
  <c r="BC30"/>
  <c r="BC26"/>
  <c r="BC22"/>
  <c r="BC18"/>
  <c r="BC14"/>
  <c r="BC227"/>
  <c r="BC223"/>
  <c r="BC215"/>
  <c r="BC211"/>
  <c r="BC207"/>
  <c r="BC199"/>
  <c r="BC195"/>
  <c r="BC191"/>
  <c r="BC183"/>
  <c r="BC179"/>
  <c r="BC175"/>
  <c r="BC167"/>
  <c r="BC163"/>
  <c r="BC159"/>
  <c r="BC151"/>
  <c r="BC147"/>
  <c r="BC143"/>
  <c r="BC135"/>
  <c r="BC131"/>
  <c r="BC127"/>
  <c r="BC123"/>
  <c r="BC119"/>
  <c r="BC115"/>
  <c r="BC111"/>
  <c r="BC107"/>
  <c r="BC103"/>
  <c r="BC99"/>
  <c r="BC95"/>
  <c r="BC91"/>
  <c r="BC87"/>
  <c r="BC83"/>
  <c r="BC79"/>
  <c r="BC75"/>
  <c r="BC71"/>
  <c r="BC67"/>
  <c r="BC63"/>
  <c r="BC59"/>
  <c r="BC55"/>
  <c r="BC51"/>
  <c r="BC47"/>
  <c r="BC43"/>
  <c r="BC39"/>
  <c r="BC35"/>
  <c r="BC31"/>
  <c r="BC27"/>
  <c r="BC23"/>
  <c r="BC19"/>
  <c r="BC15"/>
  <c r="BC220"/>
  <c r="BC204"/>
  <c r="BC188"/>
  <c r="BC172"/>
  <c r="BC156"/>
  <c r="BC140"/>
  <c r="BC12"/>
  <c r="BC228"/>
</calcChain>
</file>

<file path=xl/comments1.xml><?xml version="1.0" encoding="utf-8"?>
<comments xmlns="http://schemas.openxmlformats.org/spreadsheetml/2006/main">
  <authors>
    <author>Administrator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ไม่รวมครูสอนศาสนาอิสลาม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ครูวิกฤต ครูขาดแคลน บุคลากรวิทย์ คณิต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ไม่รวมครูสอนศาสนาอิสลาม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ครูวิกฤต ครูขาดแคลน ไม่รวมบุคลากรวิทย์ คณิต</t>
        </r>
      </text>
    </comment>
  </commentList>
</comments>
</file>

<file path=xl/sharedStrings.xml><?xml version="1.0" encoding="utf-8"?>
<sst xmlns="http://schemas.openxmlformats.org/spreadsheetml/2006/main" count="337" uniqueCount="187">
  <si>
    <t>ที่</t>
  </si>
  <si>
    <t>ครูผู้สอน</t>
  </si>
  <si>
    <t>ผลผลิตผู้จบการศึกษาภาคบังคับ</t>
  </si>
  <si>
    <t>โครงการคืนครูให้นักเรียน</t>
  </si>
  <si>
    <t>ครูดูแลนักเรียนประจำพักนอน</t>
  </si>
  <si>
    <t>โครงการพัฒนาคุณภาพการศึกษาและมาตรฐานการศึกษา</t>
  </si>
  <si>
    <t>วิทยากรสอนอิสลามศึกษา</t>
  </si>
  <si>
    <t>พนักงานรักษาความปลอดภัย</t>
  </si>
  <si>
    <t>โครงการยกระดับพัฒนาครูทั้งระบบ</t>
  </si>
  <si>
    <t>พนักงานขับรถ</t>
  </si>
  <si>
    <t>พี่เลี้ยงเด็กปัญญาอ่อน</t>
  </si>
  <si>
    <t>ครูอัตราจ้างชั่วคราว</t>
  </si>
  <si>
    <t>กลุ่มงานบริการ</t>
  </si>
  <si>
    <t>กลุ่มงานเทคนิค</t>
  </si>
  <si>
    <t>กลุ่มงานบริหารทั่วไป</t>
  </si>
  <si>
    <t>ครูผู้สอนศาสนาอิสลาม</t>
  </si>
  <si>
    <t>งบประมาณสถานศึกษา</t>
  </si>
  <si>
    <t>งบประมาณ อปท.</t>
  </si>
  <si>
    <t>ธุรการโรงเรียน</t>
  </si>
  <si>
    <t>ครูและบุคลากรโรงเรียนพระราชดำริ</t>
  </si>
  <si>
    <t>พนักงานราชการ</t>
  </si>
  <si>
    <t>รวม</t>
  </si>
  <si>
    <t>ไม่ถือเป็นกรอบพนักงานราชการ</t>
  </si>
  <si>
    <t>บุคลากรด้านวิทยาศาสตร์และคณิตศาสตร์</t>
  </si>
  <si>
    <t>ครูผู้สอน(จชต.)</t>
  </si>
  <si>
    <t>ครูผู้สอน(งบโรงเรียน)</t>
  </si>
  <si>
    <t>งบประมาณอื่นๆ</t>
  </si>
  <si>
    <t>บุคลากรปฏิบัติงานในสพท.ที่ขาดแคลนบุคลากร</t>
  </si>
  <si>
    <t>เจ้าหน้าที่ประจำห้องวิทยาศาสตร์(Labboy)</t>
  </si>
  <si>
    <t>คนครัวคนงาน</t>
  </si>
  <si>
    <t>ครูผู้สอน (งบ อปท.)</t>
  </si>
  <si>
    <t>ครูพี่เลี้ยง (งบ อปท.)</t>
  </si>
  <si>
    <t>ครูพี่เลี้ยง (งบอื่นๆ)</t>
  </si>
  <si>
    <t>ไม่ใช่ครู (งบอื่นๆ)</t>
  </si>
  <si>
    <t>ครูพี่เลี้ยง (งบโรงเรียน)</t>
  </si>
  <si>
    <t>ลูกจ้างประจำ</t>
  </si>
  <si>
    <t>รวมพนักงานราชการ</t>
  </si>
  <si>
    <t>217</t>
  </si>
  <si>
    <t>ครูอัตราจ้าง</t>
  </si>
  <si>
    <t>ครูขาดแคลนขั้นวิกฤติ</t>
  </si>
  <si>
    <t>ครูอัตราจ้างชั่วคราว (ผลผลิตเด็กด้อยโอกาสฯ)</t>
  </si>
  <si>
    <t>อ่าวลึก</t>
  </si>
  <si>
    <t>สหกรณ์นิคมอ่าวลึก 2</t>
  </si>
  <si>
    <t>สหกรณ์นิคมอ่าวลึก 3</t>
  </si>
  <si>
    <t>สพป.กระบี่</t>
  </si>
  <si>
    <t>หน่วยงานการศึกษา</t>
  </si>
  <si>
    <t>พนักงานราชการ ตำแหน่งครูผู้สอน</t>
  </si>
  <si>
    <t>พนักงาน
วิทยาศาตร์</t>
  </si>
  <si>
    <t>ครูสาขา
ขาดแคลน</t>
  </si>
  <si>
    <t>ครูสาขาขาดแคลน (โครงการยกระดับพัฒนาครูทั้งระบบ)</t>
  </si>
  <si>
    <t>ครูอัตราจ้างชั่วคราว 
(ผลผลิตเด็กพิการฯ)</t>
  </si>
  <si>
    <t>ตำแหน่งอื่นๆ</t>
  </si>
  <si>
    <t>กลุ่ม2นักการภารโรง(ว่างแล้วยุบ)</t>
  </si>
  <si>
    <t>กรอบพนักงานราชการรอบที่ 4 ประจำปีงบประมาณ พ.ศ.2560 - 2563</t>
  </si>
  <si>
    <t>ครูรายเดือนแก้ปัญหาสถานศึกษาครูขาดแคลนขั้นวิกฤต</t>
  </si>
  <si>
    <t>นักการภารโรง 4600</t>
  </si>
  <si>
    <t>บุคลากรปฏิบัติงานในสพท.ที่ตั้งใหม่และขาดแคลน</t>
  </si>
  <si>
    <t>พ1</t>
  </si>
  <si>
    <t>พ2</t>
  </si>
  <si>
    <t>พ3</t>
  </si>
  <si>
    <t>จ11</t>
  </si>
  <si>
    <t>จ12</t>
  </si>
  <si>
    <t>จ13</t>
  </si>
  <si>
    <t>จ14</t>
  </si>
  <si>
    <t>จ15</t>
  </si>
  <si>
    <t>จ21</t>
  </si>
  <si>
    <t>จ22</t>
  </si>
  <si>
    <t>จ23</t>
  </si>
  <si>
    <t>จ24</t>
  </si>
  <si>
    <t>จ31</t>
  </si>
  <si>
    <t>จ61</t>
  </si>
  <si>
    <t>ลูกจ้างชั่วคราวรายเดือน (ในงบประมาณสพฐ.)</t>
  </si>
  <si>
    <t>ลูกจ้างชั่วคราว (ครูผู้สอน)</t>
  </si>
  <si>
    <t>นักการภารโรง (8745)</t>
  </si>
  <si>
    <t>สพท.</t>
  </si>
  <si>
    <t>ผลผลิตเด็กพิการได้รับการศึกษาขั้นพื้นฐานและการพัฒนาสมรรถภาพ (สศศ.)</t>
  </si>
  <si>
    <t>ผลผลิตเด็ก
ด้อยโอกาสได้รับ
การศึกษาขั้นพื้นฐาน (สศศ.)</t>
  </si>
  <si>
    <t>โครงการพัฒนาการศึกษาในเขตพัฒนาพิเศษเฉพาะกิจ (สพก.จชต.)</t>
  </si>
  <si>
    <t>พี่เลี้ยงเด็กพิการ (สศศ.)</t>
  </si>
  <si>
    <t>รวมลูกจ้างชั่วคราว (ในงบประมาณ สพฐ.)</t>
  </si>
  <si>
    <t>คำอธิบาย การกรอกข้อมูลในช่องพนักงานราชการ</t>
  </si>
  <si>
    <t>ชื่อข้อมูล</t>
  </si>
  <si>
    <t>คำอธิบาย</t>
  </si>
  <si>
    <t>ข้อมูลที่ต้องการ/ตัวอย่าง</t>
  </si>
  <si>
    <r>
      <t xml:space="preserve">จำนวนพนักงานราชการในกลุ่มงานบริการ 
</t>
    </r>
    <r>
      <rPr>
        <b/>
        <sz val="16"/>
        <color theme="1"/>
        <rFont val="TH SarabunPSK"/>
        <family val="2"/>
      </rPr>
      <t xml:space="preserve">(ตำแหน่งเลขที่ขี้นต้นด้วย พ1) </t>
    </r>
  </si>
  <si>
    <t xml:space="preserve">กรอกเป็นจำนวนเต็ม </t>
  </si>
  <si>
    <t xml:space="preserve">จำนวนพนักงานราชการกลุ่มงานเทคนิค </t>
  </si>
  <si>
    <t>กรอกเป็นจำนวนเต็ม</t>
  </si>
  <si>
    <r>
      <t xml:space="preserve">ตำแหน่งพนักงานวิทยาศาสตร์ </t>
    </r>
    <r>
      <rPr>
        <b/>
        <sz val="16"/>
        <color theme="1"/>
        <rFont val="TH SarabunPSK"/>
        <family val="2"/>
      </rPr>
      <t>(ตำแหน่งเลขที่ขึ้นต้นด้วย พ2)</t>
    </r>
  </si>
  <si>
    <t xml:space="preserve">จำนวนพนักงานราชการในกลุ่มงานบริหารทั่วไป </t>
  </si>
  <si>
    <r>
      <rPr>
        <b/>
        <sz val="16"/>
        <color theme="1"/>
        <rFont val="TH SarabunPSK"/>
        <family val="2"/>
      </rPr>
      <t>(ตำแหน่งเลขที่ขี้นต้นด้วย พ3)</t>
    </r>
    <r>
      <rPr>
        <sz val="16"/>
        <color theme="1"/>
        <rFont val="TH SarabunPSK"/>
        <family val="2"/>
      </rPr>
      <t xml:space="preserve"> ได้แก่</t>
    </r>
  </si>
  <si>
    <t>1. ตำแหน่งครูผู้สอน</t>
  </si>
  <si>
    <t>2. ตำแหน่งครูผู้สอน (จชต.) สำหรับจังหวัดชายแดนภาคใต้</t>
  </si>
  <si>
    <t>3. ตำแหน่งครูผู้สอนศาสนาอิสลาม</t>
  </si>
  <si>
    <t xml:space="preserve">4. ตำแหน่งอื่นๆ เช่น นักทรัพยากรบุคคล, นักจัดการงานทั่วไป, </t>
  </si>
  <si>
    <t>นักประชาสัมพันธ์ ฯลฯ</t>
  </si>
  <si>
    <t>รวมพนักงานราชการกลุ่มงานบริการ กลุ่มงานเทคนิค 
และกลุ่มงานบริหาร</t>
  </si>
  <si>
    <t>ไม่ต้องกรอก คัดลอกสูตรมาวาง</t>
  </si>
  <si>
    <t>คือพนักงานราชการใน กลุ่ม 2 ตำแหน่งนักการภารโรง 
ว่างต้องยุบ</t>
  </si>
  <si>
    <t>รวมจำนวนพนักงานราชการทั้งหมด</t>
  </si>
  <si>
    <t>รวมพนักงานราชการทั้งหมด</t>
  </si>
  <si>
    <t>** หมายเหตุ  ให้ใส่ข้อมูลจำแนกรายโรงเรียน โดยเรียงรายชื่อโรงเรียนตามข้อมูล DMC หากตำแหน่งอยู่ใน สพท. ให้ใส่รายชื่อ สพท. เรียงต่อท้ายชื่อโรงเรียน</t>
  </si>
  <si>
    <t>คำอธิบาย การกรอกข้อมูล ในช่องของลูกจ้างชั่วคราวรายเดือน (ในงบประมาณ สพฐ.)</t>
  </si>
  <si>
    <t>1. ครูรายเดือนแก้ไขปัญหาสถานศึกษาครูขาดแคลนขั้นวิกฤต(8,180)</t>
  </si>
  <si>
    <r>
      <t>จำนวนครูรายเดือนฯ ครูขั้นวิกฤต</t>
    </r>
    <r>
      <rPr>
        <b/>
        <sz val="16"/>
        <color theme="1"/>
        <rFont val="TH SarabunPSK"/>
        <family val="2"/>
      </rPr>
      <t xml:space="preserve"> (ตำแหน่งเลขที่ขึ้นต้นด้วย จ11)</t>
    </r>
  </si>
  <si>
    <t>2. นักการภารโรง(4600)</t>
  </si>
  <si>
    <r>
      <t xml:space="preserve">จำนวนนักการภารโรง 4,600 </t>
    </r>
    <r>
      <rPr>
        <b/>
        <sz val="16"/>
        <color theme="1"/>
        <rFont val="TH SarabunPSK"/>
        <family val="2"/>
      </rPr>
      <t>(ตำแหน่งเลขที่ขึ้นต้นด้วย จ12)</t>
    </r>
  </si>
  <si>
    <t>3. บุคลากรปฏิบัติงานใน สพท. ที่ขาดแคลนบุคลากร</t>
  </si>
  <si>
    <r>
      <t xml:space="preserve">จำนวนบุคลากรใน สพท.ที่ขาดแคลน </t>
    </r>
    <r>
      <rPr>
        <b/>
        <sz val="16"/>
        <color theme="1"/>
        <rFont val="TH SarabunPSK"/>
        <family val="2"/>
      </rPr>
      <t>(ตำแหน่งเลขที่ขึ้นต้นด้วย จ13)</t>
    </r>
  </si>
  <si>
    <t>4. บุคลากรปฏิบัติงานใน สพท. ที่ตั้งใหม่ 10 แห่งและขาดแคลน 22 แห่ง</t>
  </si>
  <si>
    <r>
      <t xml:space="preserve">จำนวนบุคลากรใน สพท.ที่ตั้งใหม่และขาดแคลน 
</t>
    </r>
    <r>
      <rPr>
        <b/>
        <sz val="16"/>
        <color theme="1"/>
        <rFont val="TH SarabunPSK"/>
        <family val="2"/>
      </rPr>
      <t>(ตำแหน่งเลขที่ขึ้นต้นด้วย จ14)</t>
    </r>
  </si>
  <si>
    <t>5. ครูและบุคลากรโรงเรียนตามพระราชดำริ(214)</t>
  </si>
  <si>
    <r>
      <t xml:space="preserve">จำนวนครูฯ ในโรงเรียนพระราชดำริ </t>
    </r>
    <r>
      <rPr>
        <b/>
        <sz val="16"/>
        <color theme="1"/>
        <rFont val="TH SarabunPSK"/>
        <family val="2"/>
      </rPr>
      <t>(ตำแหน่งเลขที่ขึ้นต้นด้วย จ15)</t>
    </r>
  </si>
  <si>
    <t>กิจกรรมคืนครูให้นักเรียนสำหรับโรงเรียนปกติ</t>
  </si>
  <si>
    <t>1. เจ้าหน้าที่ธุรการ(14532)</t>
  </si>
  <si>
    <r>
      <t>จำนวนธุรการ</t>
    </r>
    <r>
      <rPr>
        <b/>
        <sz val="16"/>
        <color theme="1"/>
        <rFont val="TH SarabunPSK"/>
        <family val="2"/>
      </rPr>
      <t xml:space="preserve"> (ตำแหน่งเลขที่ขึ้นต้นด้วย จ21)</t>
    </r>
  </si>
  <si>
    <t>2. นักการภารโรง(8,745)</t>
  </si>
  <si>
    <r>
      <t xml:space="preserve">จำนวนนักการภารโรง 8,745 </t>
    </r>
    <r>
      <rPr>
        <b/>
        <sz val="16"/>
        <color theme="1"/>
        <rFont val="TH SarabunPSK"/>
        <family val="2"/>
      </rPr>
      <t>(ตำแหน่งเลขที่ขึ้นต้นด้วย จ22)</t>
    </r>
  </si>
  <si>
    <t>3. พี่เลี้ยงเด็กพิการ</t>
  </si>
  <si>
    <t xml:space="preserve">จำนวนพี่เลี้ยงเด็กพิการ </t>
  </si>
  <si>
    <t>3. ครูดูแลนักเรียนประจำพักนอน</t>
  </si>
  <si>
    <r>
      <t xml:space="preserve">จำนวนครูดูแลนักเรียนพักนอน </t>
    </r>
    <r>
      <rPr>
        <b/>
        <sz val="16"/>
        <color theme="1"/>
        <rFont val="TH SarabunPSK"/>
        <family val="2"/>
      </rPr>
      <t>(ตำแหน่งเลขที่ขึ้นต้นด้วย จ23)</t>
    </r>
  </si>
  <si>
    <t>4. เจ้าหน้าที่ประจำห้องวิทยาศาสตร์ (Lab boy)</t>
  </si>
  <si>
    <r>
      <t xml:space="preserve">จำนวนเจ้าหน้าที่ lab boy </t>
    </r>
    <r>
      <rPr>
        <b/>
        <sz val="16"/>
        <color theme="1"/>
        <rFont val="TH SarabunPSK"/>
        <family val="2"/>
      </rPr>
      <t>(ตำแหน่งเลขที่ขึ้นต้นด้วย จ24)</t>
    </r>
  </si>
  <si>
    <t xml:space="preserve"> - ตำแหน่งบุคลากรด้านวิทยาศาสตร์และคณิตศาสตร์</t>
  </si>
  <si>
    <r>
      <t xml:space="preserve">จำนวนบุคลากรวิทยาศาสตร์คณิตศาสตร์ 
</t>
    </r>
    <r>
      <rPr>
        <b/>
        <sz val="16"/>
        <color theme="1"/>
        <rFont val="TH SarabunPSK"/>
        <family val="2"/>
      </rPr>
      <t>(ตำแหน่งเลขที่ขึ้นต้นด้วย จ31)</t>
    </r>
  </si>
  <si>
    <t>โครงการพัฒนารูปแบบการจัดการศึกษาในเขตพิเศษพัฒนาเฉพาะกิจจังหวัดชายแดนภาคใต้ (สพก.จชต.)</t>
  </si>
  <si>
    <t>1. วิทยากรสอนอิสลามศึกษา</t>
  </si>
  <si>
    <t>จำนวนวิทยากรสอนอิสลามศึกษา</t>
  </si>
  <si>
    <t>2. พนักงานรักษาความปลอดภัย</t>
  </si>
  <si>
    <t>จำนวนพนักงานรักษาความปลอดภัย</t>
  </si>
  <si>
    <t xml:space="preserve"> - ครูสาขาขาดแคลน (เดิม 5,290 อัตรา)</t>
  </si>
  <si>
    <r>
      <t xml:space="preserve">จำนวนครูสาขาขาดแคลน </t>
    </r>
    <r>
      <rPr>
        <b/>
        <sz val="16"/>
        <color theme="1"/>
        <rFont val="TH SarabunPSK"/>
        <family val="2"/>
      </rPr>
      <t>(ตำแหน่งเลขที่ขึ้นต้นด้วย จ61)</t>
    </r>
  </si>
  <si>
    <t>ผลผลิตเด็กพิการได้รับการศึกษาขั้นพื้นฐานฯ (สศศ.)</t>
  </si>
  <si>
    <t>1. คนครัว คนงาน ยาม</t>
  </si>
  <si>
    <t>จำนวนคนครัว คนงาน ยาม ภารโรง</t>
  </si>
  <si>
    <t xml:space="preserve">2. พนักงานขับรถ </t>
  </si>
  <si>
    <t>จำนวนพนักงานขับรถ</t>
  </si>
  <si>
    <t>3. พี่เลี้ยงเด็กปัญญาอ่อน</t>
  </si>
  <si>
    <t>จำนวนพี่เลี้ยงเด็กปัญญาอ่อน</t>
  </si>
  <si>
    <t>4. ครูอัตราจ้าง</t>
  </si>
  <si>
    <t>จำนวนครูอัตราจ้าง</t>
  </si>
  <si>
    <t>ผลผลิตเด็กด้อยโอกาสได้รับการศึกษาขั้นพื้นฐานฯ (สศศ.)</t>
  </si>
  <si>
    <t xml:space="preserve">จำนวนคนครัว คนงาน ยาม </t>
  </si>
  <si>
    <t>2. พนักงานขับรถ</t>
  </si>
  <si>
    <t>3. ครูอัตราจ้าง</t>
  </si>
  <si>
    <t xml:space="preserve">รวมลูกจ้างชั่วคราวในงบประมาณ สพฐ. </t>
  </si>
  <si>
    <t>รวมจำนวนลูกจ้างทั้งหมด</t>
  </si>
  <si>
    <t>ข้อมูลที่ต้องการ</t>
  </si>
  <si>
    <t>ไม่ต้องกรอก ให้คัดลอกสูตรมาวาง</t>
  </si>
  <si>
    <t>ไม่ต้องกรอก (วางสูตร)</t>
  </si>
  <si>
    <t xml:space="preserve">จำนวนลูกจ้างชั่วคราวที่จ้างด้วยงบประมาณของโรงเรียน </t>
  </si>
  <si>
    <t>จำนวนลูกจ้างชั่วคราวที่จ้างด้วยงบประมาณขององค์กรปกครอง
ส่วนท้องถิ่น</t>
  </si>
  <si>
    <t>จำนวนลูกจ้างชั่วคราวที่จ้างด้วยงบประมาณอื่นๆ 
นอกเหนือจากข้อ 1. และ ข้อ 2.</t>
  </si>
  <si>
    <t>กรอกตัวเลขจำนวนเต็ม</t>
  </si>
  <si>
    <t>ลูกจ้างชั่วคราว(นอกงบประมาณสพฐ.)</t>
  </si>
  <si>
    <t>รวมลูกจ้างชั่วคราว (นอกงบประมาณ)</t>
  </si>
  <si>
    <t>รวมลูกจ้างชั่วคราวทั้งหมด</t>
  </si>
  <si>
    <t>รวมลูกจ้างชั่วคราวเงินนอกงบประมาณ</t>
  </si>
  <si>
    <t>รวมจำนวนลูกจ้างนอกงบประมาณ สพฐ.</t>
  </si>
  <si>
    <t>รวมจำนวนลูกจ้างชั่วคราวทั้งในและนอกงบประมาณ สพฐ.</t>
  </si>
  <si>
    <r>
      <rPr>
        <b/>
        <sz val="20"/>
        <color theme="1"/>
        <rFont val="TH SarabunPSK"/>
        <family val="2"/>
      </rPr>
      <t>คำอธิบาย  ช่องข้อมูล ลูกจ้างประจำ</t>
    </r>
    <r>
      <rPr>
        <b/>
        <sz val="18"/>
        <color theme="1"/>
        <rFont val="TH SarabunPSK"/>
        <family val="2"/>
      </rPr>
      <t xml:space="preserve"> คือ จำนวนลูกจ้างประจำในสถานศึกษานั้นๆ หรือในสำนักงานเขตพื้นที่การศึกษา ทุกตำแหน่ง</t>
    </r>
  </si>
  <si>
    <t>คำอธิบายการกรอกข้อมูลแบบฟอร์มในส่วนของ พนักงานราชการ ลูกจ้างประจำ และลูกจ้างชั่วคราว</t>
  </si>
  <si>
    <t>** หมายเหตุ  1. ให้ใส่ข้อมูลจำแนกรายโรงเรียน โดยเรียงลำดับชื่อโรงเรียนตามข้อมูล DMC หากเป็นตำแหน่งในสังกัด สพท. ให้ใส่ข้อมูลต่อจากโรงเรียน</t>
  </si>
  <si>
    <t xml:space="preserve">                 2. ตำแหน่งว่างที่จัดสรรให้โรงเรียนแล้วแต่ยังไม่ได้สรรหา ให้ใส่ข้อมูลเป็นตำแหน่งในสังกัดโรงเรียนที่ได้รับจัดสรร</t>
  </si>
  <si>
    <t xml:space="preserve">                 3. ตำแหน่งว่างที่ยังไม่ได้จัดสรรให้โรงเรียน ให้ใส่ข้อมูลเป็นตำแหน่งในสังกัดของ สพท.</t>
  </si>
  <si>
    <t>หน่วยงานการศึกษา
(โรงเรียน หรือ สพท.)</t>
  </si>
  <si>
    <t>อื่นๆ (ไม่ใช่ครู)</t>
  </si>
  <si>
    <t>ลูกจ้างชั่วคราว(นอกงบประมาณ)</t>
  </si>
  <si>
    <t>งบ 
สพฐ.</t>
  </si>
  <si>
    <t>คำอธิบาย การกรอกข้อมูล ในช่องของลูกจ้างชั่วคราวรายเดือน (นอกงบประมาณ)</t>
  </si>
  <si>
    <t>ลูกจ้าง (งบเงินอุดหนุน)</t>
  </si>
  <si>
    <t>1.งบ สพฐ.(ลูกจ้าง งบเงินอุดหนุน)</t>
  </si>
  <si>
    <t>2. งบประมาณสถานศึกษา</t>
  </si>
  <si>
    <t>3. งบประมาณ อปท.</t>
  </si>
  <si>
    <t>4. งบประมาณอื่นๆ</t>
  </si>
  <si>
    <t>พนักงานราชการ (ครูผู้สอน)</t>
  </si>
  <si>
    <t>ครูผู้ทรงคุณค่าแห่งแผ่นดิน</t>
  </si>
  <si>
    <t>จำนวนครูผู้ทรงคุณค่าแห่งแผ่นดิน</t>
  </si>
  <si>
    <t>งบประมาณรายจ่ายประจำปีงบประมาณ พ.ศ. 2561 กิจกรรมสนับสนุนค่าใช้จ่ายในการจัดการศึกษาขั้นพื้นฐาน งบเงินอุดหนุน</t>
  </si>
  <si>
    <t>คำอธิบาย  ให้สำนักงานเขตพื้นที่การศึกษาเป็นผู้กรอกข้อมูล</t>
  </si>
  <si>
    <t>รหัสโรงเรียน</t>
  </si>
  <si>
    <t>(DMC 8 หลัก)</t>
  </si>
  <si>
    <t>ใช้ข้อมูลการจัดสรรอัตรา ในปีงบประมาณ พ.ศ. 2562</t>
  </si>
  <si>
    <t>ใช้ข้อมูลตามกรอบพนักงานราชการรอบที่ 4 ปี พ.ศ. 2560 - 2563 ตามการจัดสรรปีงบประมาณ พ.ศ. 2563</t>
  </si>
  <si>
    <t>คำชี้แจง  ให้นำข้อมูลพนักงานราชการ (ครูผู้สอน) จากคอลัมภ์ E และข้อมูลลูกจ้างชั่วคราว (ครูผู้สอน) จากคอลัมภ์ F ไปกรอกแบบโรงเรียน 10 มิ.ย. 63 ชีท โรงเรียนปกติ คอลัมภ์ j27 และ j28</t>
  </si>
  <si>
    <t>นักจิตวิทยา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</si>
</sst>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[$-1070000]d/m/yy;@"/>
  </numFmts>
  <fonts count="53">
    <font>
      <sz val="10"/>
      <name val="Arial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UPC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28"/>
      <name val="TH SarabunPSK"/>
      <family val="2"/>
    </font>
    <font>
      <b/>
      <sz val="20"/>
      <name val="TH SarabunPSK"/>
      <family val="2"/>
    </font>
    <font>
      <b/>
      <sz val="36"/>
      <color theme="1"/>
      <name val="TH SarabunPSK"/>
      <family val="2"/>
    </font>
    <font>
      <sz val="36"/>
      <color theme="1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1"/>
      <color theme="10"/>
      <name val="Tahoma"/>
      <family val="2"/>
      <charset val="222"/>
    </font>
    <font>
      <u/>
      <sz val="14"/>
      <color indexed="12"/>
      <name val="Angsana New"/>
      <family val="1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 New"/>
      <family val="1"/>
    </font>
    <font>
      <sz val="20"/>
      <color theme="1"/>
      <name val="TH SarabunPSK"/>
      <family val="2"/>
    </font>
    <font>
      <sz val="28"/>
      <color theme="1"/>
      <name val="TH SarabunPSK"/>
      <family val="2"/>
    </font>
    <font>
      <b/>
      <sz val="18"/>
      <name val="TH SarabunPSK"/>
      <family val="2"/>
    </font>
    <font>
      <sz val="2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sz val="10"/>
      <name val="Arial"/>
      <family val="2"/>
    </font>
    <font>
      <b/>
      <sz val="22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10" fillId="0" borderId="0"/>
    <xf numFmtId="43" fontId="5" fillId="0" borderId="0" applyFont="0" applyFill="0" applyBorder="0" applyAlignment="0" applyProtection="0"/>
    <xf numFmtId="0" fontId="11" fillId="0" borderId="0"/>
    <xf numFmtId="0" fontId="12" fillId="0" borderId="0"/>
    <xf numFmtId="0" fontId="3" fillId="0" borderId="0"/>
    <xf numFmtId="188" fontId="11" fillId="3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6" borderId="0" applyNumberFormat="0" applyBorder="0" applyAlignment="0" applyProtection="0"/>
    <xf numFmtId="188" fontId="11" fillId="7" borderId="0" applyNumberFormat="0" applyBorder="0" applyAlignment="0" applyProtection="0"/>
    <xf numFmtId="188" fontId="11" fillId="8" borderId="0" applyNumberFormat="0" applyBorder="0" applyAlignment="0" applyProtection="0"/>
    <xf numFmtId="188" fontId="11" fillId="9" borderId="0" applyNumberFormat="0" applyBorder="0" applyAlignment="0" applyProtection="0"/>
    <xf numFmtId="188" fontId="11" fillId="10" borderId="0" applyNumberFormat="0" applyBorder="0" applyAlignment="0" applyProtection="0"/>
    <xf numFmtId="188" fontId="11" fillId="11" borderId="0" applyNumberFormat="0" applyBorder="0" applyAlignment="0" applyProtection="0"/>
    <xf numFmtId="188" fontId="11" fillId="6" borderId="0" applyNumberFormat="0" applyBorder="0" applyAlignment="0" applyProtection="0"/>
    <xf numFmtId="188" fontId="11" fillId="9" borderId="0" applyNumberFormat="0" applyBorder="0" applyAlignment="0" applyProtection="0"/>
    <xf numFmtId="188" fontId="11" fillId="12" borderId="0" applyNumberFormat="0" applyBorder="0" applyAlignment="0" applyProtection="0"/>
    <xf numFmtId="188" fontId="19" fillId="13" borderId="0" applyNumberFormat="0" applyBorder="0" applyAlignment="0" applyProtection="0"/>
    <xf numFmtId="188" fontId="19" fillId="10" borderId="0" applyNumberFormat="0" applyBorder="0" applyAlignment="0" applyProtection="0"/>
    <xf numFmtId="188" fontId="19" fillId="11" borderId="0" applyNumberFormat="0" applyBorder="0" applyAlignment="0" applyProtection="0"/>
    <xf numFmtId="188" fontId="19" fillId="14" borderId="0" applyNumberFormat="0" applyBorder="0" applyAlignment="0" applyProtection="0"/>
    <xf numFmtId="188" fontId="19" fillId="15" borderId="0" applyNumberFormat="0" applyBorder="0" applyAlignment="0" applyProtection="0"/>
    <xf numFmtId="188" fontId="19" fillId="16" borderId="0" applyNumberFormat="0" applyBorder="0" applyAlignment="0" applyProtection="0"/>
    <xf numFmtId="188" fontId="19" fillId="17" borderId="0" applyNumberFormat="0" applyBorder="0" applyAlignment="0" applyProtection="0"/>
    <xf numFmtId="188" fontId="19" fillId="18" borderId="0" applyNumberFormat="0" applyBorder="0" applyAlignment="0" applyProtection="0"/>
    <xf numFmtId="188" fontId="19" fillId="19" borderId="0" applyNumberFormat="0" applyBorder="0" applyAlignment="0" applyProtection="0"/>
    <xf numFmtId="188" fontId="19" fillId="14" borderId="0" applyNumberFormat="0" applyBorder="0" applyAlignment="0" applyProtection="0"/>
    <xf numFmtId="188" fontId="19" fillId="15" borderId="0" applyNumberFormat="0" applyBorder="0" applyAlignment="0" applyProtection="0"/>
    <xf numFmtId="188" fontId="19" fillId="20" borderId="0" applyNumberFormat="0" applyBorder="0" applyAlignment="0" applyProtection="0"/>
    <xf numFmtId="188" fontId="20" fillId="4" borderId="0" applyNumberFormat="0" applyBorder="0" applyAlignment="0" applyProtection="0"/>
    <xf numFmtId="188" fontId="21" fillId="21" borderId="16" applyNumberFormat="0" applyAlignment="0" applyProtection="0"/>
    <xf numFmtId="188" fontId="22" fillId="22" borderId="17" applyNumberFormat="0" applyAlignment="0" applyProtection="0"/>
    <xf numFmtId="188" fontId="23" fillId="0" borderId="0" applyNumberFormat="0" applyFill="0" applyBorder="0" applyAlignment="0" applyProtection="0"/>
    <xf numFmtId="188" fontId="24" fillId="5" borderId="0" applyNumberFormat="0" applyBorder="0" applyAlignment="0" applyProtection="0"/>
    <xf numFmtId="188" fontId="25" fillId="0" borderId="18" applyNumberFormat="0" applyFill="0" applyAlignment="0" applyProtection="0"/>
    <xf numFmtId="188" fontId="26" fillId="0" borderId="19" applyNumberFormat="0" applyFill="0" applyAlignment="0" applyProtection="0"/>
    <xf numFmtId="188" fontId="27" fillId="0" borderId="20" applyNumberFormat="0" applyFill="0" applyAlignment="0" applyProtection="0"/>
    <xf numFmtId="188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88" fontId="30" fillId="8" borderId="16" applyNumberFormat="0" applyAlignment="0" applyProtection="0"/>
    <xf numFmtId="188" fontId="31" fillId="0" borderId="21" applyNumberFormat="0" applyFill="0" applyAlignment="0" applyProtection="0"/>
    <xf numFmtId="188" fontId="32" fillId="23" borderId="0" applyNumberFormat="0" applyBorder="0" applyAlignment="0" applyProtection="0"/>
    <xf numFmtId="188" fontId="11" fillId="24" borderId="22" applyNumberFormat="0" applyFont="0" applyAlignment="0" applyProtection="0"/>
    <xf numFmtId="188" fontId="33" fillId="21" borderId="23" applyNumberFormat="0" applyAlignment="0" applyProtection="0"/>
    <xf numFmtId="188" fontId="34" fillId="0" borderId="0" applyNumberFormat="0" applyFill="0" applyBorder="0" applyAlignment="0" applyProtection="0"/>
    <xf numFmtId="188" fontId="35" fillId="0" borderId="24" applyNumberFormat="0" applyFill="0" applyAlignment="0" applyProtection="0"/>
    <xf numFmtId="188" fontId="3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187" fontId="37" fillId="0" borderId="0"/>
    <xf numFmtId="187" fontId="37" fillId="0" borderId="0"/>
    <xf numFmtId="188" fontId="37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51" fillId="0" borderId="0" applyFont="0" applyFill="0" applyBorder="0" applyAlignment="0" applyProtection="0"/>
  </cellStyleXfs>
  <cellXfs count="307">
    <xf numFmtId="0" fontId="0" fillId="0" borderId="0" xfId="0"/>
    <xf numFmtId="0" fontId="16" fillId="0" borderId="0" xfId="4" applyFont="1" applyBorder="1"/>
    <xf numFmtId="0" fontId="16" fillId="0" borderId="0" xfId="4" applyFont="1"/>
    <xf numFmtId="49" fontId="39" fillId="0" borderId="0" xfId="4" applyNumberFormat="1" applyFont="1"/>
    <xf numFmtId="0" fontId="38" fillId="0" borderId="0" xfId="4" applyFont="1" applyBorder="1"/>
    <xf numFmtId="0" fontId="38" fillId="0" borderId="0" xfId="4" applyFont="1"/>
    <xf numFmtId="0" fontId="38" fillId="0" borderId="0" xfId="4" applyFont="1" applyBorder="1" applyAlignment="1">
      <alignment shrinkToFit="1"/>
    </xf>
    <xf numFmtId="0" fontId="38" fillId="0" borderId="0" xfId="4" applyFont="1" applyAlignment="1">
      <alignment shrinkToFit="1"/>
    </xf>
    <xf numFmtId="0" fontId="38" fillId="0" borderId="0" xfId="4" applyFont="1" applyBorder="1" applyAlignment="1">
      <alignment horizontal="center"/>
    </xf>
    <xf numFmtId="0" fontId="38" fillId="0" borderId="0" xfId="4" applyFont="1" applyAlignment="1">
      <alignment horizontal="center"/>
    </xf>
    <xf numFmtId="0" fontId="38" fillId="0" borderId="0" xfId="4" applyFont="1" applyBorder="1" applyAlignment="1"/>
    <xf numFmtId="0" fontId="38" fillId="0" borderId="0" xfId="4" applyFont="1" applyAlignment="1"/>
    <xf numFmtId="0" fontId="17" fillId="0" borderId="15" xfId="61" applyFont="1" applyBorder="1" applyAlignment="1">
      <alignment horizontal="center" shrinkToFit="1"/>
    </xf>
    <xf numFmtId="0" fontId="17" fillId="0" borderId="8" xfId="61" applyFont="1" applyBorder="1" applyAlignment="1">
      <alignment horizontal="center" shrinkToFit="1"/>
    </xf>
    <xf numFmtId="0" fontId="38" fillId="0" borderId="0" xfId="4" applyFont="1" applyFill="1" applyBorder="1"/>
    <xf numFmtId="0" fontId="38" fillId="0" borderId="0" xfId="4" applyFont="1" applyFill="1"/>
    <xf numFmtId="0" fontId="17" fillId="0" borderId="12" xfId="61" applyFont="1" applyBorder="1" applyAlignment="1">
      <alignment horizontal="center" shrinkToFit="1"/>
    </xf>
    <xf numFmtId="49" fontId="38" fillId="0" borderId="0" xfId="4" applyNumberFormat="1" applyFont="1" applyAlignment="1">
      <alignment horizontal="center"/>
    </xf>
    <xf numFmtId="0" fontId="38" fillId="0" borderId="0" xfId="4" applyNumberFormat="1" applyFont="1"/>
    <xf numFmtId="0" fontId="38" fillId="0" borderId="0" xfId="4" applyFont="1" applyAlignment="1">
      <alignment horizontal="center" vertical="center"/>
    </xf>
    <xf numFmtId="0" fontId="17" fillId="0" borderId="8" xfId="61" applyFont="1" applyFill="1" applyBorder="1" applyAlignment="1">
      <alignment horizontal="center" shrinkToFit="1"/>
    </xf>
    <xf numFmtId="0" fontId="17" fillId="0" borderId="0" xfId="8" applyFont="1" applyFill="1" applyAlignment="1"/>
    <xf numFmtId="1" fontId="17" fillId="0" borderId="0" xfId="8" applyNumberFormat="1" applyFont="1" applyFill="1" applyAlignment="1">
      <alignment shrinkToFit="1"/>
    </xf>
    <xf numFmtId="0" fontId="17" fillId="2" borderId="3" xfId="61" applyFont="1" applyFill="1" applyBorder="1" applyAlignment="1">
      <alignment horizontal="center" shrinkToFit="1"/>
    </xf>
    <xf numFmtId="0" fontId="38" fillId="0" borderId="0" xfId="4" applyFont="1" applyFill="1" applyBorder="1" applyAlignment="1">
      <alignment shrinkToFit="1"/>
    </xf>
    <xf numFmtId="0" fontId="38" fillId="0" borderId="0" xfId="4" applyFont="1" applyFill="1" applyAlignment="1">
      <alignment shrinkToFit="1"/>
    </xf>
    <xf numFmtId="49" fontId="16" fillId="0" borderId="0" xfId="4" applyNumberFormat="1" applyFont="1" applyBorder="1" applyAlignment="1">
      <alignment vertical="center"/>
    </xf>
    <xf numFmtId="49" fontId="15" fillId="0" borderId="11" xfId="4" applyNumberFormat="1" applyFont="1" applyBorder="1" applyAlignment="1">
      <alignment vertical="center"/>
    </xf>
    <xf numFmtId="0" fontId="14" fillId="2" borderId="4" xfId="61" applyFont="1" applyFill="1" applyBorder="1" applyAlignment="1">
      <alignment shrinkToFit="1"/>
    </xf>
    <xf numFmtId="0" fontId="14" fillId="2" borderId="14" xfId="61" applyFont="1" applyFill="1" applyBorder="1" applyAlignment="1">
      <alignment horizontal="center" shrinkToFit="1"/>
    </xf>
    <xf numFmtId="0" fontId="14" fillId="25" borderId="3" xfId="4" applyFont="1" applyFill="1" applyBorder="1" applyAlignment="1">
      <alignment horizontal="center" vertical="center" shrinkToFit="1"/>
    </xf>
    <xf numFmtId="0" fontId="17" fillId="26" borderId="2" xfId="8" quotePrefix="1" applyFont="1" applyFill="1" applyBorder="1" applyAlignment="1">
      <alignment horizontal="center" shrinkToFit="1"/>
    </xf>
    <xf numFmtId="0" fontId="17" fillId="26" borderId="15" xfId="61" applyFont="1" applyFill="1" applyBorder="1" applyAlignment="1">
      <alignment horizontal="center" shrinkToFit="1"/>
    </xf>
    <xf numFmtId="0" fontId="17" fillId="26" borderId="8" xfId="61" applyFont="1" applyFill="1" applyBorder="1" applyAlignment="1">
      <alignment horizontal="center" shrinkToFit="1"/>
    </xf>
    <xf numFmtId="0" fontId="17" fillId="26" borderId="12" xfId="61" applyFont="1" applyFill="1" applyBorder="1" applyAlignment="1">
      <alignment horizontal="center" shrinkToFit="1"/>
    </xf>
    <xf numFmtId="0" fontId="8" fillId="25" borderId="6" xfId="4" applyFont="1" applyFill="1" applyBorder="1" applyAlignment="1">
      <alignment horizontal="center" textRotation="90" wrapText="1"/>
    </xf>
    <xf numFmtId="49" fontId="17" fillId="25" borderId="27" xfId="5" applyNumberFormat="1" applyFont="1" applyFill="1" applyBorder="1" applyAlignment="1">
      <alignment horizontal="center" vertical="center"/>
    </xf>
    <xf numFmtId="49" fontId="39" fillId="25" borderId="27" xfId="5" applyNumberFormat="1" applyFont="1" applyFill="1" applyBorder="1" applyAlignment="1">
      <alignment horizontal="center" vertical="center"/>
    </xf>
    <xf numFmtId="0" fontId="8" fillId="25" borderId="27" xfId="4" applyFont="1" applyFill="1" applyBorder="1" applyAlignment="1">
      <alignment horizontal="center" textRotation="90"/>
    </xf>
    <xf numFmtId="0" fontId="40" fillId="25" borderId="6" xfId="4" applyFont="1" applyFill="1" applyBorder="1" applyAlignment="1">
      <alignment horizontal="center" vertical="center" textRotation="90" wrapText="1"/>
    </xf>
    <xf numFmtId="0" fontId="14" fillId="25" borderId="6" xfId="4" applyFont="1" applyFill="1" applyBorder="1" applyAlignment="1">
      <alignment horizontal="center" vertical="center" wrapText="1"/>
    </xf>
    <xf numFmtId="0" fontId="14" fillId="25" borderId="6" xfId="4" applyFont="1" applyFill="1" applyBorder="1" applyAlignment="1">
      <alignment horizontal="center" vertical="center" textRotation="90" wrapText="1"/>
    </xf>
    <xf numFmtId="0" fontId="0" fillId="26" borderId="6" xfId="0" applyFill="1" applyBorder="1" applyAlignment="1">
      <alignment horizontal="center" vertical="center" textRotation="90" shrinkToFit="1"/>
    </xf>
    <xf numFmtId="0" fontId="14" fillId="26" borderId="6" xfId="4" applyFont="1" applyFill="1" applyBorder="1" applyAlignment="1">
      <alignment horizontal="center" vertical="center"/>
    </xf>
    <xf numFmtId="0" fontId="14" fillId="26" borderId="27" xfId="4" applyFont="1" applyFill="1" applyBorder="1" applyAlignment="1">
      <alignment horizontal="center" vertical="center" textRotation="90" shrinkToFit="1"/>
    </xf>
    <xf numFmtId="0" fontId="14" fillId="26" borderId="27" xfId="4" applyFont="1" applyFill="1" applyBorder="1" applyAlignment="1">
      <alignment horizontal="center" textRotation="90" shrinkToFit="1"/>
    </xf>
    <xf numFmtId="0" fontId="40" fillId="25" borderId="6" xfId="4" applyFont="1" applyFill="1" applyBorder="1" applyAlignment="1">
      <alignment horizontal="center" vertical="center" wrapText="1"/>
    </xf>
    <xf numFmtId="49" fontId="15" fillId="0" borderId="11" xfId="4" applyNumberFormat="1" applyFont="1" applyBorder="1" applyAlignment="1">
      <alignment horizontal="center" vertical="center"/>
    </xf>
    <xf numFmtId="0" fontId="8" fillId="25" borderId="2" xfId="4" applyFont="1" applyFill="1" applyBorder="1" applyAlignment="1">
      <alignment horizontal="center" vertical="center" wrapText="1"/>
    </xf>
    <xf numFmtId="0" fontId="14" fillId="2" borderId="26" xfId="61" applyFont="1" applyFill="1" applyBorder="1" applyAlignment="1">
      <alignment shrinkToFit="1"/>
    </xf>
    <xf numFmtId="0" fontId="44" fillId="0" borderId="0" xfId="65" applyFont="1"/>
    <xf numFmtId="0" fontId="1" fillId="0" borderId="0" xfId="65"/>
    <xf numFmtId="0" fontId="45" fillId="0" borderId="0" xfId="65" applyFont="1"/>
    <xf numFmtId="0" fontId="45" fillId="0" borderId="25" xfId="65" applyFont="1" applyBorder="1" applyAlignment="1">
      <alignment horizontal="center" vertical="center"/>
    </xf>
    <xf numFmtId="0" fontId="45" fillId="0" borderId="25" xfId="65" applyFont="1" applyBorder="1" applyAlignment="1">
      <alignment horizontal="left" vertical="center"/>
    </xf>
    <xf numFmtId="0" fontId="46" fillId="0" borderId="25" xfId="65" applyFont="1" applyBorder="1" applyAlignment="1">
      <alignment horizontal="left" vertical="center" wrapText="1"/>
    </xf>
    <xf numFmtId="0" fontId="46" fillId="0" borderId="25" xfId="65" applyFont="1" applyBorder="1" applyAlignment="1">
      <alignment horizontal="left" vertical="center"/>
    </xf>
    <xf numFmtId="0" fontId="45" fillId="0" borderId="15" xfId="65" applyFont="1" applyBorder="1" applyAlignment="1">
      <alignment horizontal="left" vertical="center"/>
    </xf>
    <xf numFmtId="0" fontId="46" fillId="0" borderId="15" xfId="65" applyFont="1" applyBorder="1" applyAlignment="1">
      <alignment horizontal="left" vertical="center"/>
    </xf>
    <xf numFmtId="0" fontId="1" fillId="0" borderId="12" xfId="65" applyBorder="1"/>
    <xf numFmtId="0" fontId="46" fillId="0" borderId="12" xfId="65" applyFont="1" applyBorder="1" applyAlignment="1">
      <alignment horizontal="left" vertical="center"/>
    </xf>
    <xf numFmtId="0" fontId="46" fillId="0" borderId="8" xfId="65" applyFont="1" applyBorder="1" applyAlignment="1">
      <alignment horizontal="left" vertical="center"/>
    </xf>
    <xf numFmtId="0" fontId="45" fillId="0" borderId="25" xfId="65" applyFont="1" applyBorder="1" applyAlignment="1">
      <alignment vertical="center"/>
    </xf>
    <xf numFmtId="0" fontId="45" fillId="0" borderId="25" xfId="65" applyFont="1" applyBorder="1"/>
    <xf numFmtId="0" fontId="45" fillId="0" borderId="0" xfId="65" applyFont="1" applyAlignment="1">
      <alignment horizontal="left" vertical="center"/>
    </xf>
    <xf numFmtId="0" fontId="46" fillId="0" borderId="0" xfId="65" applyFont="1" applyAlignment="1">
      <alignment horizontal="left" vertical="center"/>
    </xf>
    <xf numFmtId="0" fontId="47" fillId="0" borderId="0" xfId="65" applyFont="1" applyAlignment="1">
      <alignment horizontal="centerContinuous"/>
    </xf>
    <xf numFmtId="0" fontId="1" fillId="0" borderId="0" xfId="65" applyAlignment="1">
      <alignment horizontal="centerContinuous"/>
    </xf>
    <xf numFmtId="0" fontId="44" fillId="0" borderId="27" xfId="65" applyFont="1" applyBorder="1" applyAlignment="1">
      <alignment horizontal="center" vertical="center"/>
    </xf>
    <xf numFmtId="0" fontId="44" fillId="0" borderId="27" xfId="65" applyFont="1" applyBorder="1" applyAlignment="1">
      <alignment horizontal="center" vertical="center" wrapText="1"/>
    </xf>
    <xf numFmtId="0" fontId="45" fillId="0" borderId="15" xfId="65" applyFont="1" applyBorder="1" applyAlignment="1">
      <alignment vertical="top"/>
    </xf>
    <xf numFmtId="0" fontId="46" fillId="0" borderId="15" xfId="65" applyFont="1" applyBorder="1"/>
    <xf numFmtId="0" fontId="46" fillId="0" borderId="15" xfId="65" applyFont="1" applyBorder="1" applyAlignment="1">
      <alignment horizontal="left" vertical="top"/>
    </xf>
    <xf numFmtId="0" fontId="46" fillId="0" borderId="8" xfId="65" applyFont="1" applyBorder="1" applyAlignment="1">
      <alignment vertical="top"/>
    </xf>
    <xf numFmtId="0" fontId="46" fillId="0" borderId="30" xfId="65" applyFont="1" applyBorder="1"/>
    <xf numFmtId="0" fontId="46" fillId="0" borderId="8" xfId="65" applyFont="1" applyBorder="1" applyAlignment="1">
      <alignment horizontal="left" vertical="top"/>
    </xf>
    <xf numFmtId="0" fontId="46" fillId="0" borderId="8" xfId="65" applyFont="1" applyBorder="1" applyAlignment="1">
      <alignment vertical="center"/>
    </xf>
    <xf numFmtId="0" fontId="46" fillId="0" borderId="8" xfId="65" applyFont="1" applyBorder="1" applyAlignment="1">
      <alignment vertical="center" wrapText="1"/>
    </xf>
    <xf numFmtId="0" fontId="46" fillId="0" borderId="31" xfId="65" applyFont="1" applyBorder="1" applyAlignment="1">
      <alignment vertical="center"/>
    </xf>
    <xf numFmtId="0" fontId="46" fillId="0" borderId="31" xfId="65" applyFont="1" applyBorder="1" applyAlignment="1">
      <alignment horizontal="left" vertical="top"/>
    </xf>
    <xf numFmtId="0" fontId="46" fillId="0" borderId="12" xfId="65" applyFont="1" applyBorder="1" applyAlignment="1">
      <alignment vertical="top"/>
    </xf>
    <xf numFmtId="0" fontId="46" fillId="0" borderId="12" xfId="65" applyFont="1" applyBorder="1" applyAlignment="1">
      <alignment vertical="center"/>
    </xf>
    <xf numFmtId="0" fontId="46" fillId="0" borderId="12" xfId="65" applyFont="1" applyBorder="1" applyAlignment="1">
      <alignment horizontal="left" vertical="top"/>
    </xf>
    <xf numFmtId="0" fontId="45" fillId="0" borderId="32" xfId="65" applyFont="1" applyBorder="1"/>
    <xf numFmtId="0" fontId="46" fillId="0" borderId="32" xfId="65" applyFont="1" applyBorder="1"/>
    <xf numFmtId="0" fontId="46" fillId="0" borderId="32" xfId="65" applyFont="1" applyBorder="1" applyAlignment="1">
      <alignment horizontal="left" vertical="top"/>
    </xf>
    <xf numFmtId="0" fontId="46" fillId="0" borderId="8" xfId="65" applyFont="1" applyBorder="1"/>
    <xf numFmtId="0" fontId="46" fillId="0" borderId="31" xfId="65" applyFont="1" applyBorder="1"/>
    <xf numFmtId="0" fontId="46" fillId="0" borderId="12" xfId="65" applyFont="1" applyBorder="1"/>
    <xf numFmtId="0" fontId="45" fillId="0" borderId="15" xfId="65" applyFont="1" applyBorder="1"/>
    <xf numFmtId="0" fontId="46" fillId="0" borderId="6" xfId="65" applyFont="1" applyBorder="1" applyAlignment="1">
      <alignment vertical="center"/>
    </xf>
    <xf numFmtId="0" fontId="46" fillId="0" borderId="6" xfId="65" applyFont="1" applyBorder="1" applyAlignment="1">
      <alignment wrapText="1"/>
    </xf>
    <xf numFmtId="0" fontId="46" fillId="0" borderId="6" xfId="65" applyFont="1" applyBorder="1" applyAlignment="1">
      <alignment horizontal="left" vertical="top"/>
    </xf>
    <xf numFmtId="0" fontId="45" fillId="0" borderId="15" xfId="65" applyFont="1" applyBorder="1" applyAlignment="1">
      <alignment wrapText="1"/>
    </xf>
    <xf numFmtId="0" fontId="45" fillId="0" borderId="15" xfId="65" applyFont="1" applyBorder="1" applyAlignment="1">
      <alignment horizontal="left" vertical="top"/>
    </xf>
    <xf numFmtId="0" fontId="48" fillId="0" borderId="33" xfId="65" applyFont="1" applyBorder="1"/>
    <xf numFmtId="0" fontId="46" fillId="0" borderId="32" xfId="65" applyFont="1" applyBorder="1" applyAlignment="1">
      <alignment wrapText="1"/>
    </xf>
    <xf numFmtId="0" fontId="45" fillId="0" borderId="32" xfId="65" applyFont="1" applyBorder="1" applyAlignment="1">
      <alignment horizontal="left" vertical="top"/>
    </xf>
    <xf numFmtId="0" fontId="46" fillId="0" borderId="8" xfId="65" applyFont="1" applyBorder="1" applyAlignment="1">
      <alignment wrapText="1"/>
    </xf>
    <xf numFmtId="0" fontId="45" fillId="0" borderId="8" xfId="65" applyFont="1" applyBorder="1" applyAlignment="1">
      <alignment horizontal="left" vertical="top"/>
    </xf>
    <xf numFmtId="0" fontId="48" fillId="0" borderId="34" xfId="65" applyFont="1" applyBorder="1"/>
    <xf numFmtId="0" fontId="45" fillId="0" borderId="8" xfId="65" applyFont="1" applyBorder="1" applyAlignment="1">
      <alignment wrapText="1"/>
    </xf>
    <xf numFmtId="0" fontId="48" fillId="0" borderId="35" xfId="65" applyFont="1" applyBorder="1"/>
    <xf numFmtId="0" fontId="46" fillId="0" borderId="6" xfId="65" applyFont="1" applyBorder="1"/>
    <xf numFmtId="0" fontId="1" fillId="0" borderId="33" xfId="65" applyBorder="1"/>
    <xf numFmtId="0" fontId="46" fillId="0" borderId="8" xfId="65" applyFont="1" applyFill="1" applyBorder="1" applyAlignment="1">
      <alignment wrapText="1"/>
    </xf>
    <xf numFmtId="0" fontId="46" fillId="0" borderId="8" xfId="65" applyFont="1" applyFill="1" applyBorder="1" applyAlignment="1">
      <alignment horizontal="left" vertical="top"/>
    </xf>
    <xf numFmtId="0" fontId="1" fillId="0" borderId="35" xfId="65" applyBorder="1"/>
    <xf numFmtId="0" fontId="46" fillId="0" borderId="8" xfId="65" applyFont="1" applyFill="1" applyBorder="1"/>
    <xf numFmtId="0" fontId="46" fillId="0" borderId="12" xfId="65" applyFont="1" applyFill="1" applyBorder="1" applyAlignment="1">
      <alignment wrapText="1"/>
    </xf>
    <xf numFmtId="0" fontId="46" fillId="0" borderId="12" xfId="65" applyFont="1" applyFill="1" applyBorder="1" applyAlignment="1">
      <alignment horizontal="left" vertical="top"/>
    </xf>
    <xf numFmtId="0" fontId="45" fillId="0" borderId="32" xfId="65" applyFont="1" applyFill="1" applyBorder="1"/>
    <xf numFmtId="0" fontId="46" fillId="0" borderId="32" xfId="65" applyFont="1" applyFill="1" applyBorder="1"/>
    <xf numFmtId="0" fontId="46" fillId="0" borderId="32" xfId="65" applyFont="1" applyFill="1" applyBorder="1" applyAlignment="1">
      <alignment horizontal="left" vertical="top"/>
    </xf>
    <xf numFmtId="0" fontId="46" fillId="0" borderId="31" xfId="65" applyFont="1" applyFill="1" applyBorder="1"/>
    <xf numFmtId="0" fontId="46" fillId="0" borderId="31" xfId="65" applyFont="1" applyFill="1" applyBorder="1" applyAlignment="1">
      <alignment horizontal="left" vertical="top"/>
    </xf>
    <xf numFmtId="0" fontId="46" fillId="0" borderId="12" xfId="65" applyFont="1" applyFill="1" applyBorder="1"/>
    <xf numFmtId="0" fontId="45" fillId="0" borderId="15" xfId="65" applyFont="1" applyFill="1" applyBorder="1"/>
    <xf numFmtId="0" fontId="46" fillId="0" borderId="15" xfId="65" applyFont="1" applyFill="1" applyBorder="1"/>
    <xf numFmtId="0" fontId="46" fillId="0" borderId="15" xfId="65" applyFont="1" applyFill="1" applyBorder="1" applyAlignment="1">
      <alignment horizontal="left" vertical="top"/>
    </xf>
    <xf numFmtId="0" fontId="44" fillId="0" borderId="0" xfId="65" applyFont="1" applyAlignment="1"/>
    <xf numFmtId="49" fontId="41" fillId="25" borderId="27" xfId="5" applyNumberFormat="1" applyFont="1" applyFill="1" applyBorder="1" applyAlignment="1">
      <alignment horizontal="center" vertical="center"/>
    </xf>
    <xf numFmtId="0" fontId="14" fillId="26" borderId="2" xfId="4" applyFont="1" applyFill="1" applyBorder="1" applyAlignment="1">
      <alignment horizontal="center" vertical="center" textRotation="90" shrinkToFit="1"/>
    </xf>
    <xf numFmtId="0" fontId="8" fillId="25" borderId="4" xfId="4" applyFont="1" applyFill="1" applyBorder="1" applyAlignment="1">
      <alignment horizontal="center" vertical="center" wrapText="1"/>
    </xf>
    <xf numFmtId="0" fontId="8" fillId="25" borderId="5" xfId="4" applyFont="1" applyFill="1" applyBorder="1" applyAlignment="1">
      <alignment horizontal="center" textRotation="90"/>
    </xf>
    <xf numFmtId="0" fontId="40" fillId="25" borderId="2" xfId="4" applyFont="1" applyFill="1" applyBorder="1" applyAlignment="1">
      <alignment horizontal="center" textRotation="90" shrinkToFit="1"/>
    </xf>
    <xf numFmtId="0" fontId="8" fillId="25" borderId="6" xfId="4" applyFont="1" applyFill="1" applyBorder="1" applyAlignment="1">
      <alignment horizontal="center" textRotation="90" wrapText="1"/>
    </xf>
    <xf numFmtId="0" fontId="14" fillId="25" borderId="6" xfId="4" applyFont="1" applyFill="1" applyBorder="1" applyAlignment="1">
      <alignment horizontal="center" textRotation="90" wrapText="1"/>
    </xf>
    <xf numFmtId="0" fontId="8" fillId="25" borderId="2" xfId="4" applyFont="1" applyFill="1" applyBorder="1" applyAlignment="1">
      <alignment horizontal="left" textRotation="90"/>
    </xf>
    <xf numFmtId="0" fontId="8" fillId="25" borderId="6" xfId="4" applyFont="1" applyFill="1" applyBorder="1" applyAlignment="1">
      <alignment horizontal="right" textRotation="90" wrapText="1"/>
    </xf>
    <xf numFmtId="0" fontId="0" fillId="26" borderId="6" xfId="0" applyFill="1" applyBorder="1" applyAlignment="1">
      <alignment horizontal="center" textRotation="90" shrinkToFit="1"/>
    </xf>
    <xf numFmtId="49" fontId="15" fillId="0" borderId="11" xfId="4" applyNumberFormat="1" applyFont="1" applyBorder="1" applyAlignment="1">
      <alignment horizontal="center" vertical="center"/>
    </xf>
    <xf numFmtId="0" fontId="14" fillId="26" borderId="6" xfId="4" applyFont="1" applyFill="1" applyBorder="1" applyAlignment="1">
      <alignment horizontal="center" vertical="center"/>
    </xf>
    <xf numFmtId="0" fontId="40" fillId="25" borderId="6" xfId="4" applyFont="1" applyFill="1" applyBorder="1" applyAlignment="1">
      <alignment horizontal="center" textRotation="90" wrapText="1"/>
    </xf>
    <xf numFmtId="0" fontId="8" fillId="25" borderId="2" xfId="4" applyFont="1" applyFill="1" applyBorder="1" applyAlignment="1">
      <alignment horizontal="center" textRotation="90" shrinkToFit="1"/>
    </xf>
    <xf numFmtId="0" fontId="13" fillId="0" borderId="15" xfId="61" applyFont="1" applyBorder="1" applyAlignment="1">
      <alignment horizontal="left" shrinkToFit="1"/>
    </xf>
    <xf numFmtId="0" fontId="13" fillId="0" borderId="8" xfId="61" applyFont="1" applyBorder="1" applyAlignment="1">
      <alignment horizontal="left" shrinkToFit="1"/>
    </xf>
    <xf numFmtId="0" fontId="13" fillId="0" borderId="8" xfId="61" applyFont="1" applyFill="1" applyBorder="1" applyAlignment="1">
      <alignment horizontal="left" shrinkToFit="1"/>
    </xf>
    <xf numFmtId="0" fontId="13" fillId="0" borderId="12" xfId="61" applyFont="1" applyBorder="1" applyAlignment="1">
      <alignment horizontal="left" shrinkToFit="1"/>
    </xf>
    <xf numFmtId="0" fontId="14" fillId="0" borderId="6" xfId="5" applyNumberFormat="1" applyFont="1" applyFill="1" applyBorder="1" applyAlignment="1">
      <alignment horizontal="center" textRotation="90" wrapText="1"/>
    </xf>
    <xf numFmtId="0" fontId="17" fillId="0" borderId="15" xfId="4" applyNumberFormat="1" applyFont="1" applyFill="1" applyBorder="1" applyAlignment="1">
      <alignment horizontal="center" shrinkToFit="1"/>
    </xf>
    <xf numFmtId="0" fontId="17" fillId="0" borderId="12" xfId="61" applyFont="1" applyFill="1" applyBorder="1" applyAlignment="1">
      <alignment horizontal="center" shrinkToFit="1"/>
    </xf>
    <xf numFmtId="0" fontId="14" fillId="25" borderId="27" xfId="4" applyFont="1" applyFill="1" applyBorder="1" applyAlignment="1">
      <alignment horizontal="center" vertical="center" textRotation="90" shrinkToFit="1"/>
    </xf>
    <xf numFmtId="0" fontId="8" fillId="25" borderId="27" xfId="4" applyFont="1" applyFill="1" applyBorder="1" applyAlignment="1">
      <alignment horizontal="center" textRotation="90" shrinkToFit="1"/>
    </xf>
    <xf numFmtId="0" fontId="14" fillId="25" borderId="36" xfId="4" applyFont="1" applyFill="1" applyBorder="1" applyAlignment="1">
      <alignment horizontal="center" textRotation="90" shrinkToFit="1"/>
    </xf>
    <xf numFmtId="0" fontId="8" fillId="25" borderId="37" xfId="4" applyFont="1" applyFill="1" applyBorder="1" applyAlignment="1">
      <alignment horizontal="center" textRotation="90" shrinkToFit="1"/>
    </xf>
    <xf numFmtId="0" fontId="7" fillId="25" borderId="37" xfId="4" applyFont="1" applyFill="1" applyBorder="1" applyAlignment="1">
      <alignment horizontal="center" textRotation="90" shrinkToFit="1"/>
    </xf>
    <xf numFmtId="0" fontId="7" fillId="25" borderId="38" xfId="4" applyFont="1" applyFill="1" applyBorder="1" applyAlignment="1">
      <alignment horizontal="center" textRotation="90" shrinkToFit="1"/>
    </xf>
    <xf numFmtId="0" fontId="14" fillId="25" borderId="2" xfId="4" applyFont="1" applyFill="1" applyBorder="1" applyAlignment="1">
      <alignment horizontal="center" vertical="center" shrinkToFit="1"/>
    </xf>
    <xf numFmtId="0" fontId="40" fillId="25" borderId="2" xfId="4" applyFont="1" applyFill="1" applyBorder="1" applyAlignment="1">
      <alignment horizontal="center" vertical="center" shrinkToFit="1"/>
    </xf>
    <xf numFmtId="49" fontId="17" fillId="25" borderId="2" xfId="5" applyNumberFormat="1" applyFont="1" applyFill="1" applyBorder="1" applyAlignment="1">
      <alignment horizontal="center" vertical="center"/>
    </xf>
    <xf numFmtId="49" fontId="39" fillId="25" borderId="2" xfId="5" applyNumberFormat="1" applyFont="1" applyFill="1" applyBorder="1" applyAlignment="1">
      <alignment horizontal="center" vertical="center"/>
    </xf>
    <xf numFmtId="0" fontId="8" fillId="25" borderId="27" xfId="4" applyFont="1" applyFill="1" applyBorder="1" applyAlignment="1">
      <alignment horizontal="left" textRotation="90"/>
    </xf>
    <xf numFmtId="0" fontId="8" fillId="25" borderId="36" xfId="4" applyFont="1" applyFill="1" applyBorder="1" applyAlignment="1">
      <alignment horizontal="center" textRotation="90"/>
    </xf>
    <xf numFmtId="0" fontId="40" fillId="25" borderId="27" xfId="4" applyFont="1" applyFill="1" applyBorder="1" applyAlignment="1">
      <alignment horizontal="center" textRotation="90" shrinkToFit="1"/>
    </xf>
    <xf numFmtId="0" fontId="8" fillId="25" borderId="2" xfId="4" applyFont="1" applyFill="1" applyBorder="1" applyAlignment="1">
      <alignment horizontal="center" textRotation="90"/>
    </xf>
    <xf numFmtId="0" fontId="14" fillId="26" borderId="2" xfId="4" applyFont="1" applyFill="1" applyBorder="1" applyAlignment="1">
      <alignment horizontal="center" textRotation="90" shrinkToFit="1"/>
    </xf>
    <xf numFmtId="1" fontId="17" fillId="26" borderId="15" xfId="61" applyNumberFormat="1" applyFont="1" applyFill="1" applyBorder="1" applyAlignment="1">
      <alignment horizontal="center" shrinkToFit="1"/>
    </xf>
    <xf numFmtId="0" fontId="47" fillId="0" borderId="0" xfId="65" applyFont="1"/>
    <xf numFmtId="0" fontId="45" fillId="0" borderId="8" xfId="65" applyFont="1" applyBorder="1" applyAlignment="1">
      <alignment vertical="top"/>
    </xf>
    <xf numFmtId="0" fontId="45" fillId="0" borderId="31" xfId="65" applyFont="1" applyBorder="1" applyAlignment="1">
      <alignment vertical="top"/>
    </xf>
    <xf numFmtId="0" fontId="46" fillId="0" borderId="31" xfId="65" applyFont="1" applyBorder="1" applyAlignment="1">
      <alignment wrapText="1"/>
    </xf>
    <xf numFmtId="0" fontId="45" fillId="0" borderId="12" xfId="65" applyFont="1" applyBorder="1" applyAlignment="1">
      <alignment vertical="top"/>
    </xf>
    <xf numFmtId="0" fontId="44" fillId="0" borderId="0" xfId="65" applyFont="1" applyAlignment="1">
      <alignment horizontal="centerContinuous"/>
    </xf>
    <xf numFmtId="0" fontId="14" fillId="25" borderId="3" xfId="4" applyFont="1" applyFill="1" applyBorder="1" applyAlignment="1">
      <alignment horizontal="center" vertical="center" wrapText="1" shrinkToFit="1"/>
    </xf>
    <xf numFmtId="0" fontId="14" fillId="25" borderId="3" xfId="4" applyFont="1" applyFill="1" applyBorder="1" applyAlignment="1">
      <alignment horizontal="center" vertical="center" wrapText="1" shrinkToFit="1"/>
    </xf>
    <xf numFmtId="0" fontId="15" fillId="0" borderId="0" xfId="4" applyNumberFormat="1" applyFont="1" applyBorder="1" applyAlignment="1">
      <alignment horizontal="center" vertical="center"/>
    </xf>
    <xf numFmtId="0" fontId="14" fillId="25" borderId="2" xfId="4" applyFont="1" applyFill="1" applyBorder="1" applyAlignment="1">
      <alignment horizontal="center" vertical="center" textRotation="90" shrinkToFit="1"/>
    </xf>
    <xf numFmtId="0" fontId="14" fillId="25" borderId="2" xfId="4" applyFont="1" applyFill="1" applyBorder="1" applyAlignment="1">
      <alignment horizontal="center" vertical="center" textRotation="90" shrinkToFit="1"/>
    </xf>
    <xf numFmtId="0" fontId="17" fillId="0" borderId="15" xfId="61" applyFont="1" applyFill="1" applyBorder="1" applyAlignment="1">
      <alignment horizontal="center" shrinkToFit="1"/>
    </xf>
    <xf numFmtId="0" fontId="44" fillId="0" borderId="1" xfId="65" applyFont="1" applyBorder="1" applyAlignment="1">
      <alignment horizontal="center" vertical="center"/>
    </xf>
    <xf numFmtId="0" fontId="45" fillId="0" borderId="1" xfId="65" applyFont="1" applyBorder="1" applyAlignment="1">
      <alignment horizontal="left" vertical="center"/>
    </xf>
    <xf numFmtId="0" fontId="46" fillId="0" borderId="1" xfId="65" applyFont="1" applyBorder="1" applyAlignment="1">
      <alignment horizontal="left" vertical="center" wrapText="1"/>
    </xf>
    <xf numFmtId="0" fontId="8" fillId="25" borderId="5" xfId="4" applyFont="1" applyFill="1" applyBorder="1" applyAlignment="1">
      <alignment horizontal="center" textRotation="90"/>
    </xf>
    <xf numFmtId="49" fontId="50" fillId="0" borderId="0" xfId="4" applyNumberFormat="1" applyFont="1" applyAlignment="1">
      <alignment horizontal="left"/>
    </xf>
    <xf numFmtId="0" fontId="8" fillId="25" borderId="5" xfId="4" applyFont="1" applyFill="1" applyBorder="1" applyAlignment="1">
      <alignment horizontal="center" vertical="center" wrapText="1"/>
    </xf>
    <xf numFmtId="0" fontId="46" fillId="0" borderId="6" xfId="65" applyFont="1" applyFill="1" applyBorder="1"/>
    <xf numFmtId="0" fontId="46" fillId="0" borderId="6" xfId="65" applyFont="1" applyFill="1" applyBorder="1" applyAlignment="1">
      <alignment horizontal="left" vertical="top"/>
    </xf>
    <xf numFmtId="0" fontId="45" fillId="0" borderId="6" xfId="65" applyFont="1" applyFill="1" applyBorder="1"/>
    <xf numFmtId="0" fontId="49" fillId="2" borderId="0" xfId="65" applyFont="1" applyFill="1"/>
    <xf numFmtId="49" fontId="41" fillId="25" borderId="27" xfId="5" applyNumberFormat="1" applyFont="1" applyFill="1" applyBorder="1" applyAlignment="1">
      <alignment horizontal="center" vertical="center"/>
    </xf>
    <xf numFmtId="49" fontId="41" fillId="25" borderId="6" xfId="5" applyNumberFormat="1" applyFont="1" applyFill="1" applyBorder="1" applyAlignment="1">
      <alignment horizontal="center" vertical="center"/>
    </xf>
    <xf numFmtId="49" fontId="41" fillId="25" borderId="2" xfId="5" applyNumberFormat="1" applyFont="1" applyFill="1" applyBorder="1" applyAlignment="1">
      <alignment horizontal="center" vertical="center"/>
    </xf>
    <xf numFmtId="0" fontId="14" fillId="2" borderId="14" xfId="61" applyFont="1" applyFill="1" applyBorder="1" applyAlignment="1">
      <alignment shrinkToFit="1"/>
    </xf>
    <xf numFmtId="49" fontId="52" fillId="0" borderId="0" xfId="4" applyNumberFormat="1" applyFont="1" applyAlignment="1">
      <alignment horizontal="left"/>
    </xf>
    <xf numFmtId="9" fontId="38" fillId="0" borderId="0" xfId="66" applyFont="1" applyAlignment="1">
      <alignment horizontal="center"/>
    </xf>
    <xf numFmtId="49" fontId="41" fillId="25" borderId="27" xfId="5" applyNumberFormat="1" applyFont="1" applyFill="1" applyBorder="1" applyAlignment="1">
      <alignment horizontal="center" vertical="center"/>
    </xf>
    <xf numFmtId="49" fontId="41" fillId="25" borderId="6" xfId="5" applyNumberFormat="1" applyFont="1" applyFill="1" applyBorder="1" applyAlignment="1">
      <alignment horizontal="center" vertical="center"/>
    </xf>
    <xf numFmtId="49" fontId="41" fillId="25" borderId="2" xfId="5" applyNumberFormat="1" applyFont="1" applyFill="1" applyBorder="1" applyAlignment="1">
      <alignment horizontal="center" vertical="center"/>
    </xf>
    <xf numFmtId="0" fontId="45" fillId="0" borderId="27" xfId="65" applyFont="1" applyBorder="1" applyAlignment="1">
      <alignment horizontal="left" vertical="center"/>
    </xf>
    <xf numFmtId="0" fontId="45" fillId="0" borderId="6" xfId="65" applyFont="1" applyBorder="1" applyAlignment="1">
      <alignment horizontal="left" vertical="center"/>
    </xf>
    <xf numFmtId="0" fontId="45" fillId="0" borderId="2" xfId="65" applyFont="1" applyBorder="1" applyAlignment="1">
      <alignment horizontal="left" vertical="center"/>
    </xf>
    <xf numFmtId="49" fontId="15" fillId="0" borderId="11" xfId="4" applyNumberFormat="1" applyFont="1" applyBorder="1" applyAlignment="1">
      <alignment horizontal="center" vertical="center"/>
    </xf>
    <xf numFmtId="0" fontId="15" fillId="0" borderId="11" xfId="4" applyNumberFormat="1" applyFont="1" applyBorder="1" applyAlignment="1">
      <alignment horizontal="center" vertical="center"/>
    </xf>
    <xf numFmtId="49" fontId="17" fillId="25" borderId="3" xfId="5" applyNumberFormat="1" applyFont="1" applyFill="1" applyBorder="1" applyAlignment="1">
      <alignment horizontal="center" vertical="center"/>
    </xf>
    <xf numFmtId="49" fontId="41" fillId="25" borderId="27" xfId="5" applyNumberFormat="1" applyFont="1" applyFill="1" applyBorder="1" applyAlignment="1">
      <alignment horizontal="center" vertical="center"/>
    </xf>
    <xf numFmtId="49" fontId="41" fillId="25" borderId="6" xfId="5" applyNumberFormat="1" applyFont="1" applyFill="1" applyBorder="1" applyAlignment="1">
      <alignment horizontal="center" vertical="center"/>
    </xf>
    <xf numFmtId="49" fontId="41" fillId="25" borderId="2" xfId="5" applyNumberFormat="1" applyFont="1" applyFill="1" applyBorder="1" applyAlignment="1">
      <alignment horizontal="center" vertical="center"/>
    </xf>
    <xf numFmtId="49" fontId="39" fillId="25" borderId="3" xfId="5" applyNumberFormat="1" applyFont="1" applyFill="1" applyBorder="1" applyAlignment="1">
      <alignment horizontal="center" vertical="center"/>
    </xf>
    <xf numFmtId="0" fontId="17" fillId="26" borderId="1" xfId="8" applyFont="1" applyFill="1" applyBorder="1" applyAlignment="1">
      <alignment horizontal="center" textRotation="90" shrinkToFit="1"/>
    </xf>
    <xf numFmtId="0" fontId="5" fillId="26" borderId="6" xfId="0" applyFont="1" applyFill="1" applyBorder="1" applyAlignment="1">
      <alignment horizontal="center" textRotation="90" shrinkToFit="1"/>
    </xf>
    <xf numFmtId="1" fontId="17" fillId="26" borderId="4" xfId="8" applyNumberFormat="1" applyFont="1" applyFill="1" applyBorder="1" applyAlignment="1">
      <alignment horizontal="center" vertical="center" shrinkToFit="1"/>
    </xf>
    <xf numFmtId="1" fontId="17" fillId="26" borderId="14" xfId="8" applyNumberFormat="1" applyFont="1" applyFill="1" applyBorder="1" applyAlignment="1">
      <alignment horizontal="center" vertical="center" shrinkToFit="1"/>
    </xf>
    <xf numFmtId="1" fontId="17" fillId="26" borderId="9" xfId="8" applyNumberFormat="1" applyFont="1" applyFill="1" applyBorder="1" applyAlignment="1">
      <alignment horizontal="center" vertical="center" shrinkToFit="1"/>
    </xf>
    <xf numFmtId="0" fontId="14" fillId="0" borderId="1" xfId="5" applyNumberFormat="1" applyFont="1" applyFill="1" applyBorder="1" applyAlignment="1">
      <alignment horizontal="center" textRotation="90" wrapText="1"/>
    </xf>
    <xf numFmtId="0" fontId="14" fillId="0" borderId="6" xfId="5" applyNumberFormat="1" applyFont="1" applyFill="1" applyBorder="1" applyAlignment="1">
      <alignment horizontal="center" textRotation="90" wrapText="1"/>
    </xf>
    <xf numFmtId="0" fontId="14" fillId="0" borderId="2" xfId="5" applyNumberFormat="1" applyFont="1" applyFill="1" applyBorder="1" applyAlignment="1">
      <alignment horizontal="center" textRotation="90" wrapText="1"/>
    </xf>
    <xf numFmtId="0" fontId="14" fillId="25" borderId="4" xfId="4" applyFont="1" applyFill="1" applyBorder="1" applyAlignment="1">
      <alignment horizontal="center" vertical="center" shrinkToFit="1"/>
    </xf>
    <xf numFmtId="0" fontId="14" fillId="25" borderId="14" xfId="4" applyFont="1" applyFill="1" applyBorder="1" applyAlignment="1">
      <alignment horizontal="center" vertical="center" shrinkToFit="1"/>
    </xf>
    <xf numFmtId="0" fontId="14" fillId="25" borderId="26" xfId="4" applyFont="1" applyFill="1" applyBorder="1" applyAlignment="1">
      <alignment horizontal="center" vertical="center" shrinkToFit="1"/>
    </xf>
    <xf numFmtId="0" fontId="14" fillId="25" borderId="9" xfId="4" applyFont="1" applyFill="1" applyBorder="1" applyAlignment="1">
      <alignment horizontal="center" vertical="center" shrinkToFit="1"/>
    </xf>
    <xf numFmtId="0" fontId="8" fillId="25" borderId="1" xfId="4" applyFont="1" applyFill="1" applyBorder="1" applyAlignment="1">
      <alignment horizontal="right" textRotation="90" wrapText="1"/>
    </xf>
    <xf numFmtId="0" fontId="8" fillId="25" borderId="6" xfId="4" applyFont="1" applyFill="1" applyBorder="1" applyAlignment="1">
      <alignment horizontal="right" textRotation="90" wrapText="1"/>
    </xf>
    <xf numFmtId="0" fontId="8" fillId="25" borderId="2" xfId="4" applyFont="1" applyFill="1" applyBorder="1" applyAlignment="1">
      <alignment horizontal="right" textRotation="90" wrapText="1"/>
    </xf>
    <xf numFmtId="0" fontId="14" fillId="25" borderId="1" xfId="4" applyFont="1" applyFill="1" applyBorder="1" applyAlignment="1">
      <alignment horizontal="center" textRotation="90" wrapText="1"/>
    </xf>
    <xf numFmtId="0" fontId="14" fillId="25" borderId="6" xfId="4" applyFont="1" applyFill="1" applyBorder="1" applyAlignment="1">
      <alignment horizontal="center" textRotation="90" wrapText="1"/>
    </xf>
    <xf numFmtId="0" fontId="14" fillId="25" borderId="2" xfId="4" applyFont="1" applyFill="1" applyBorder="1" applyAlignment="1">
      <alignment horizontal="center" textRotation="90" wrapText="1"/>
    </xf>
    <xf numFmtId="0" fontId="14" fillId="25" borderId="36" xfId="4" applyFont="1" applyFill="1" applyBorder="1" applyAlignment="1">
      <alignment horizontal="center" shrinkToFit="1"/>
    </xf>
    <xf numFmtId="0" fontId="14" fillId="25" borderId="37" xfId="4" applyFont="1" applyFill="1" applyBorder="1" applyAlignment="1">
      <alignment horizontal="center" shrinkToFit="1"/>
    </xf>
    <xf numFmtId="0" fontId="14" fillId="25" borderId="38" xfId="4" applyFont="1" applyFill="1" applyBorder="1" applyAlignment="1">
      <alignment horizontal="center" shrinkToFit="1"/>
    </xf>
    <xf numFmtId="0" fontId="14" fillId="26" borderId="3" xfId="4" applyFont="1" applyFill="1" applyBorder="1" applyAlignment="1">
      <alignment horizontal="center" vertical="center" textRotation="90" shrinkToFit="1"/>
    </xf>
    <xf numFmtId="0" fontId="14" fillId="26" borderId="3" xfId="4" applyFont="1" applyFill="1" applyBorder="1" applyAlignment="1">
      <alignment horizontal="center" textRotation="90" shrinkToFit="1"/>
    </xf>
    <xf numFmtId="1" fontId="18" fillId="26" borderId="1" xfId="8" applyNumberFormat="1" applyFont="1" applyFill="1" applyBorder="1" applyAlignment="1">
      <alignment horizontal="center" textRotation="90" wrapText="1"/>
    </xf>
    <xf numFmtId="1" fontId="18" fillId="26" borderId="6" xfId="8" applyNumberFormat="1" applyFont="1" applyFill="1" applyBorder="1" applyAlignment="1">
      <alignment horizontal="center" textRotation="90" wrapText="1"/>
    </xf>
    <xf numFmtId="1" fontId="18" fillId="26" borderId="2" xfId="8" applyNumberFormat="1" applyFont="1" applyFill="1" applyBorder="1" applyAlignment="1">
      <alignment horizontal="center" textRotation="90" wrapText="1"/>
    </xf>
    <xf numFmtId="0" fontId="8" fillId="25" borderId="1" xfId="4" applyFont="1" applyFill="1" applyBorder="1" applyAlignment="1">
      <alignment horizontal="center" textRotation="90" wrapText="1"/>
    </xf>
    <xf numFmtId="0" fontId="8" fillId="25" borderId="6" xfId="4" applyFont="1" applyFill="1" applyBorder="1" applyAlignment="1">
      <alignment horizontal="center" textRotation="90" wrapText="1"/>
    </xf>
    <xf numFmtId="0" fontId="8" fillId="25" borderId="2" xfId="4" applyFont="1" applyFill="1" applyBorder="1" applyAlignment="1">
      <alignment horizontal="center" textRotation="90" wrapText="1"/>
    </xf>
    <xf numFmtId="0" fontId="8" fillId="25" borderId="27" xfId="4" applyFont="1" applyFill="1" applyBorder="1" applyAlignment="1">
      <alignment horizontal="center" textRotation="90" wrapText="1"/>
    </xf>
    <xf numFmtId="0" fontId="14" fillId="26" borderId="1" xfId="4" applyFont="1" applyFill="1" applyBorder="1" applyAlignment="1">
      <alignment horizontal="center" vertical="center" textRotation="90" shrinkToFit="1"/>
    </xf>
    <xf numFmtId="0" fontId="14" fillId="26" borderId="6" xfId="4" applyFont="1" applyFill="1" applyBorder="1" applyAlignment="1">
      <alignment horizontal="center" vertical="center" textRotation="90" shrinkToFit="1"/>
    </xf>
    <xf numFmtId="0" fontId="14" fillId="26" borderId="2" xfId="4" applyFont="1" applyFill="1" applyBorder="1" applyAlignment="1">
      <alignment horizontal="center" vertical="center" textRotation="90" shrinkToFit="1"/>
    </xf>
    <xf numFmtId="0" fontId="8" fillId="25" borderId="4" xfId="4" applyFont="1" applyFill="1" applyBorder="1" applyAlignment="1">
      <alignment horizontal="center" vertical="center" wrapText="1"/>
    </xf>
    <xf numFmtId="0" fontId="8" fillId="25" borderId="14" xfId="4" applyFont="1" applyFill="1" applyBorder="1" applyAlignment="1">
      <alignment horizontal="center" vertical="center" wrapText="1"/>
    </xf>
    <xf numFmtId="0" fontId="14" fillId="25" borderId="4" xfId="4" applyFont="1" applyFill="1" applyBorder="1" applyAlignment="1">
      <alignment horizontal="center" vertical="center" wrapText="1" shrinkToFit="1"/>
    </xf>
    <xf numFmtId="0" fontId="14" fillId="25" borderId="9" xfId="4" applyFont="1" applyFill="1" applyBorder="1" applyAlignment="1">
      <alignment horizontal="center" vertical="center" wrapText="1" shrinkToFit="1"/>
    </xf>
    <xf numFmtId="0" fontId="8" fillId="25" borderId="9" xfId="4" applyFont="1" applyFill="1" applyBorder="1" applyAlignment="1">
      <alignment horizontal="center" vertical="center" wrapText="1"/>
    </xf>
    <xf numFmtId="0" fontId="14" fillId="25" borderId="4" xfId="4" applyFont="1" applyFill="1" applyBorder="1" applyAlignment="1">
      <alignment horizontal="center" vertical="center" wrapText="1"/>
    </xf>
    <xf numFmtId="0" fontId="14" fillId="25" borderId="9" xfId="4" applyFont="1" applyFill="1" applyBorder="1" applyAlignment="1">
      <alignment horizontal="center" vertical="center" wrapText="1"/>
    </xf>
    <xf numFmtId="0" fontId="14" fillId="25" borderId="3" xfId="4" applyFont="1" applyFill="1" applyBorder="1" applyAlignment="1">
      <alignment horizontal="center" vertical="center" textRotation="90" shrinkToFit="1"/>
    </xf>
    <xf numFmtId="0" fontId="14" fillId="25" borderId="28" xfId="4" applyFont="1" applyFill="1" applyBorder="1" applyAlignment="1">
      <alignment horizontal="center" vertical="center"/>
    </xf>
    <xf numFmtId="0" fontId="14" fillId="25" borderId="26" xfId="4" applyFont="1" applyFill="1" applyBorder="1" applyAlignment="1">
      <alignment horizontal="center" vertical="center"/>
    </xf>
    <xf numFmtId="0" fontId="14" fillId="25" borderId="29" xfId="4" applyFont="1" applyFill="1" applyBorder="1" applyAlignment="1">
      <alignment horizontal="center" vertical="center"/>
    </xf>
    <xf numFmtId="0" fontId="14" fillId="26" borderId="1" xfId="4" applyFont="1" applyFill="1" applyBorder="1" applyAlignment="1">
      <alignment horizontal="center" vertical="center"/>
    </xf>
    <xf numFmtId="0" fontId="14" fillId="26" borderId="6" xfId="4" applyFont="1" applyFill="1" applyBorder="1" applyAlignment="1">
      <alignment horizontal="center" vertical="center"/>
    </xf>
    <xf numFmtId="0" fontId="14" fillId="26" borderId="2" xfId="4" applyFont="1" applyFill="1" applyBorder="1" applyAlignment="1">
      <alignment horizontal="center" vertical="center"/>
    </xf>
    <xf numFmtId="0" fontId="40" fillId="25" borderId="1" xfId="4" applyFont="1" applyFill="1" applyBorder="1" applyAlignment="1">
      <alignment horizontal="center" textRotation="90" wrapText="1"/>
    </xf>
    <xf numFmtId="0" fontId="40" fillId="25" borderId="6" xfId="4" applyFont="1" applyFill="1" applyBorder="1" applyAlignment="1">
      <alignment horizontal="center" textRotation="90" wrapText="1"/>
    </xf>
    <xf numFmtId="0" fontId="40" fillId="25" borderId="2" xfId="4" applyFont="1" applyFill="1" applyBorder="1" applyAlignment="1">
      <alignment horizontal="center" textRotation="90" wrapText="1"/>
    </xf>
    <xf numFmtId="0" fontId="14" fillId="25" borderId="5" xfId="4" applyFont="1" applyFill="1" applyBorder="1" applyAlignment="1">
      <alignment horizontal="center" vertical="center" wrapText="1" shrinkToFit="1"/>
    </xf>
    <xf numFmtId="0" fontId="14" fillId="25" borderId="11" xfId="4" applyFont="1" applyFill="1" applyBorder="1" applyAlignment="1">
      <alignment horizontal="center" vertical="center" wrapText="1" shrinkToFit="1"/>
    </xf>
    <xf numFmtId="0" fontId="14" fillId="25" borderId="10" xfId="4" applyFont="1" applyFill="1" applyBorder="1" applyAlignment="1">
      <alignment horizontal="center" vertical="center" wrapText="1" shrinkToFit="1"/>
    </xf>
    <xf numFmtId="0" fontId="40" fillId="25" borderId="1" xfId="4" applyFont="1" applyFill="1" applyBorder="1" applyAlignment="1">
      <alignment horizontal="center" textRotation="90" shrinkToFit="1"/>
    </xf>
    <xf numFmtId="0" fontId="40" fillId="25" borderId="6" xfId="4" applyFont="1" applyFill="1" applyBorder="1" applyAlignment="1">
      <alignment horizontal="center" textRotation="90" shrinkToFit="1"/>
    </xf>
    <xf numFmtId="0" fontId="40" fillId="25" borderId="2" xfId="4" applyFont="1" applyFill="1" applyBorder="1" applyAlignment="1">
      <alignment horizontal="center" textRotation="90" shrinkToFit="1"/>
    </xf>
    <xf numFmtId="0" fontId="8" fillId="25" borderId="1" xfId="4" applyFont="1" applyFill="1" applyBorder="1" applyAlignment="1">
      <alignment horizontal="left" textRotation="90"/>
    </xf>
    <xf numFmtId="0" fontId="8" fillId="25" borderId="6" xfId="4" applyFont="1" applyFill="1" applyBorder="1" applyAlignment="1">
      <alignment horizontal="left" textRotation="90"/>
    </xf>
    <xf numFmtId="0" fontId="8" fillId="25" borderId="2" xfId="4" applyFont="1" applyFill="1" applyBorder="1" applyAlignment="1">
      <alignment horizontal="left" textRotation="90"/>
    </xf>
    <xf numFmtId="0" fontId="8" fillId="25" borderId="3" xfId="4" applyFont="1" applyFill="1" applyBorder="1" applyAlignment="1">
      <alignment horizontal="center" textRotation="90"/>
    </xf>
    <xf numFmtId="0" fontId="8" fillId="25" borderId="1" xfId="4" applyFont="1" applyFill="1" applyBorder="1" applyAlignment="1">
      <alignment horizontal="center" textRotation="90" shrinkToFit="1"/>
    </xf>
    <xf numFmtId="0" fontId="8" fillId="25" borderId="6" xfId="4" applyFont="1" applyFill="1" applyBorder="1" applyAlignment="1">
      <alignment horizontal="center" textRotation="90" shrinkToFit="1"/>
    </xf>
    <xf numFmtId="0" fontId="8" fillId="25" borderId="2" xfId="4" applyFont="1" applyFill="1" applyBorder="1" applyAlignment="1">
      <alignment horizontal="center" textRotation="90" shrinkToFit="1"/>
    </xf>
    <xf numFmtId="0" fontId="49" fillId="26" borderId="36" xfId="8" quotePrefix="1" applyFont="1" applyFill="1" applyBorder="1" applyAlignment="1">
      <alignment horizontal="center" vertical="center" shrinkToFit="1"/>
    </xf>
    <xf numFmtId="0" fontId="49" fillId="26" borderId="37" xfId="8" quotePrefix="1" applyFont="1" applyFill="1" applyBorder="1" applyAlignment="1">
      <alignment horizontal="center" vertical="center" shrinkToFit="1"/>
    </xf>
    <xf numFmtId="0" fontId="49" fillId="26" borderId="38" xfId="8" quotePrefix="1" applyFont="1" applyFill="1" applyBorder="1" applyAlignment="1">
      <alignment horizontal="center" vertical="center" shrinkToFit="1"/>
    </xf>
    <xf numFmtId="0" fontId="49" fillId="26" borderId="5" xfId="8" quotePrefix="1" applyFont="1" applyFill="1" applyBorder="1" applyAlignment="1">
      <alignment horizontal="center" vertical="center" shrinkToFit="1"/>
    </xf>
    <xf numFmtId="0" fontId="49" fillId="26" borderId="11" xfId="8" quotePrefix="1" applyFont="1" applyFill="1" applyBorder="1" applyAlignment="1">
      <alignment horizontal="center" vertical="center" shrinkToFit="1"/>
    </xf>
    <xf numFmtId="0" fontId="49" fillId="26" borderId="10" xfId="8" quotePrefix="1" applyFont="1" applyFill="1" applyBorder="1" applyAlignment="1">
      <alignment horizontal="center" vertical="center" shrinkToFit="1"/>
    </xf>
    <xf numFmtId="0" fontId="14" fillId="25" borderId="5" xfId="4" applyFont="1" applyFill="1" applyBorder="1" applyAlignment="1">
      <alignment horizontal="center" vertical="center" shrinkToFit="1"/>
    </xf>
    <xf numFmtId="0" fontId="14" fillId="25" borderId="11" xfId="4" applyFont="1" applyFill="1" applyBorder="1" applyAlignment="1">
      <alignment horizontal="center" vertical="center" shrinkToFit="1"/>
    </xf>
    <xf numFmtId="0" fontId="14" fillId="25" borderId="10" xfId="4" applyFont="1" applyFill="1" applyBorder="1" applyAlignment="1">
      <alignment horizontal="center" vertical="center" shrinkToFit="1"/>
    </xf>
    <xf numFmtId="0" fontId="14" fillId="25" borderId="6" xfId="4" applyFont="1" applyFill="1" applyBorder="1" applyAlignment="1">
      <alignment horizontal="center" vertical="center" textRotation="90" shrinkToFit="1"/>
    </xf>
    <xf numFmtId="0" fontId="14" fillId="25" borderId="2" xfId="4" applyFont="1" applyFill="1" applyBorder="1" applyAlignment="1">
      <alignment horizontal="center" vertical="center" textRotation="90" shrinkToFit="1"/>
    </xf>
    <xf numFmtId="0" fontId="14" fillId="26" borderId="6" xfId="4" applyFont="1" applyFill="1" applyBorder="1" applyAlignment="1">
      <alignment horizontal="center" textRotation="90" shrinkToFit="1"/>
    </xf>
    <xf numFmtId="0" fontId="0" fillId="26" borderId="6" xfId="0" applyFill="1" applyBorder="1" applyAlignment="1">
      <alignment horizontal="center" textRotation="90" shrinkToFit="1"/>
    </xf>
    <xf numFmtId="0" fontId="0" fillId="26" borderId="2" xfId="0" applyFill="1" applyBorder="1" applyAlignment="1">
      <alignment horizontal="center" textRotation="90" shrinkToFit="1"/>
    </xf>
    <xf numFmtId="0" fontId="14" fillId="25" borderId="14" xfId="4" applyFont="1" applyFill="1" applyBorder="1" applyAlignment="1">
      <alignment horizontal="center" vertical="center" wrapText="1"/>
    </xf>
    <xf numFmtId="0" fontId="14" fillId="25" borderId="26" xfId="4" applyFont="1" applyFill="1" applyBorder="1" applyAlignment="1">
      <alignment horizontal="center" vertical="center" wrapText="1"/>
    </xf>
    <xf numFmtId="0" fontId="14" fillId="25" borderId="3" xfId="4" applyFont="1" applyFill="1" applyBorder="1" applyAlignment="1">
      <alignment horizontal="center" vertical="center" wrapText="1" shrinkToFit="1"/>
    </xf>
    <xf numFmtId="0" fontId="8" fillId="25" borderId="1" xfId="4" applyFont="1" applyFill="1" applyBorder="1" applyAlignment="1">
      <alignment horizontal="center" textRotation="90"/>
    </xf>
    <xf numFmtId="0" fontId="8" fillId="25" borderId="6" xfId="4" applyFont="1" applyFill="1" applyBorder="1" applyAlignment="1">
      <alignment horizontal="center" textRotation="90"/>
    </xf>
    <xf numFmtId="0" fontId="8" fillId="25" borderId="2" xfId="4" applyFont="1" applyFill="1" applyBorder="1" applyAlignment="1">
      <alignment horizontal="center" textRotation="90"/>
    </xf>
    <xf numFmtId="0" fontId="14" fillId="25" borderId="4" xfId="4" applyFont="1" applyFill="1" applyBorder="1" applyAlignment="1">
      <alignment horizontal="center" shrinkToFit="1"/>
    </xf>
    <xf numFmtId="0" fontId="14" fillId="25" borderId="14" xfId="4" applyFont="1" applyFill="1" applyBorder="1" applyAlignment="1">
      <alignment horizontal="center" shrinkToFit="1"/>
    </xf>
    <xf numFmtId="0" fontId="14" fillId="25" borderId="9" xfId="4" applyFont="1" applyFill="1" applyBorder="1" applyAlignment="1">
      <alignment horizontal="center" shrinkToFit="1"/>
    </xf>
    <xf numFmtId="0" fontId="8" fillId="25" borderId="3" xfId="4" applyFont="1" applyFill="1" applyBorder="1" applyAlignment="1">
      <alignment horizontal="center" textRotation="90" wrapText="1" shrinkToFit="1"/>
    </xf>
    <xf numFmtId="0" fontId="8" fillId="25" borderId="3" xfId="4" applyFont="1" applyFill="1" applyBorder="1" applyAlignment="1">
      <alignment horizontal="center" textRotation="90" shrinkToFit="1"/>
    </xf>
    <xf numFmtId="0" fontId="14" fillId="25" borderId="2" xfId="4" applyFont="1" applyFill="1" applyBorder="1" applyAlignment="1">
      <alignment horizontal="center" textRotation="90" shrinkToFit="1"/>
    </xf>
    <xf numFmtId="0" fontId="14" fillId="25" borderId="3" xfId="4" applyFont="1" applyFill="1" applyBorder="1" applyAlignment="1">
      <alignment horizontal="center" textRotation="90" shrinkToFit="1"/>
    </xf>
    <xf numFmtId="0" fontId="8" fillId="25" borderId="2" xfId="4" applyFont="1" applyFill="1" applyBorder="1" applyAlignment="1">
      <alignment horizontal="center" textRotation="90" wrapText="1" shrinkToFit="1"/>
    </xf>
    <xf numFmtId="0" fontId="7" fillId="25" borderId="2" xfId="4" applyFont="1" applyFill="1" applyBorder="1" applyAlignment="1">
      <alignment horizontal="center" textRotation="90" wrapText="1" shrinkToFit="1"/>
    </xf>
    <xf numFmtId="0" fontId="7" fillId="25" borderId="3" xfId="4" applyFont="1" applyFill="1" applyBorder="1" applyAlignment="1">
      <alignment horizontal="center" textRotation="90" shrinkToFit="1"/>
    </xf>
    <xf numFmtId="0" fontId="7" fillId="25" borderId="27" xfId="4" applyFont="1" applyFill="1" applyBorder="1" applyAlignment="1">
      <alignment horizontal="center" textRotation="90" shrinkToFit="1"/>
    </xf>
    <xf numFmtId="0" fontId="7" fillId="25" borderId="2" xfId="4" applyFont="1" applyFill="1" applyBorder="1" applyAlignment="1">
      <alignment horizontal="center" textRotation="90" shrinkToFit="1"/>
    </xf>
    <xf numFmtId="0" fontId="8" fillId="25" borderId="13" xfId="4" applyFont="1" applyFill="1" applyBorder="1" applyAlignment="1">
      <alignment horizontal="center" textRotation="90"/>
    </xf>
    <xf numFmtId="0" fontId="8" fillId="25" borderId="7" xfId="4" applyFont="1" applyFill="1" applyBorder="1" applyAlignment="1">
      <alignment horizontal="center" textRotation="90"/>
    </xf>
    <xf numFmtId="0" fontId="8" fillId="25" borderId="5" xfId="4" applyFont="1" applyFill="1" applyBorder="1" applyAlignment="1">
      <alignment horizontal="center" textRotation="90"/>
    </xf>
    <xf numFmtId="0" fontId="14" fillId="25" borderId="3" xfId="4" applyFont="1" applyFill="1" applyBorder="1" applyAlignment="1">
      <alignment horizontal="center" shrinkToFit="1"/>
    </xf>
    <xf numFmtId="0" fontId="14" fillId="25" borderId="2" xfId="4" applyFont="1" applyFill="1" applyBorder="1" applyAlignment="1">
      <alignment horizontal="center" vertical="center" wrapText="1" shrinkToFit="1"/>
    </xf>
    <xf numFmtId="0" fontId="8" fillId="25" borderId="5" xfId="4" applyFont="1" applyFill="1" applyBorder="1" applyAlignment="1">
      <alignment horizontal="center" vertical="center" wrapText="1"/>
    </xf>
    <xf numFmtId="0" fontId="8" fillId="25" borderId="10" xfId="4" applyFont="1" applyFill="1" applyBorder="1" applyAlignment="1">
      <alignment horizontal="center" vertical="center" wrapText="1"/>
    </xf>
    <xf numFmtId="0" fontId="7" fillId="25" borderId="1" xfId="4" applyFont="1" applyFill="1" applyBorder="1" applyAlignment="1">
      <alignment horizontal="center" textRotation="90" wrapText="1" shrinkToFit="1"/>
    </xf>
    <xf numFmtId="49" fontId="39" fillId="25" borderId="3" xfId="5" applyNumberFormat="1" applyFont="1" applyFill="1" applyBorder="1" applyAlignment="1">
      <alignment horizontal="center" vertical="center" wrapText="1"/>
    </xf>
    <xf numFmtId="0" fontId="14" fillId="25" borderId="5" xfId="4" applyFont="1" applyFill="1" applyBorder="1" applyAlignment="1">
      <alignment horizontal="center" vertical="center" wrapText="1"/>
    </xf>
    <xf numFmtId="0" fontId="14" fillId="25" borderId="10" xfId="4" applyFont="1" applyFill="1" applyBorder="1" applyAlignment="1">
      <alignment horizontal="center" vertical="center" wrapText="1"/>
    </xf>
    <xf numFmtId="0" fontId="14" fillId="25" borderId="11" xfId="4" applyFont="1" applyFill="1" applyBorder="1" applyAlignment="1">
      <alignment horizontal="center" vertical="center" wrapText="1"/>
    </xf>
    <xf numFmtId="0" fontId="8" fillId="25" borderId="11" xfId="4" applyFont="1" applyFill="1" applyBorder="1" applyAlignment="1">
      <alignment horizontal="center" vertical="center" wrapText="1"/>
    </xf>
  </cellXfs>
  <cellStyles count="67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Comma 2" xfId="6"/>
    <cellStyle name="Comma 3" xfId="64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 2" xfId="43"/>
    <cellStyle name="Hyperlink 4" xfId="44"/>
    <cellStyle name="Input" xfId="45"/>
    <cellStyle name="Linked Cell" xfId="46"/>
    <cellStyle name="Neutral" xfId="47"/>
    <cellStyle name="Normal 2" xfId="1"/>
    <cellStyle name="Normal 3" xfId="4"/>
    <cellStyle name="Normal 3 2" xfId="9"/>
    <cellStyle name="Normal 3 3" xfId="62"/>
    <cellStyle name="Normal 3 5" xfId="63"/>
    <cellStyle name="Normal 4" xfId="5"/>
    <cellStyle name="Normal 4 2" xfId="65"/>
    <cellStyle name="Normal 5" xfId="61"/>
    <cellStyle name="Note" xfId="48"/>
    <cellStyle name="Output" xfId="49"/>
    <cellStyle name="Title" xfId="50"/>
    <cellStyle name="Total" xfId="51"/>
    <cellStyle name="Warning Text" xfId="52"/>
    <cellStyle name="เครื่องหมายจุลภาค 2" xfId="53"/>
    <cellStyle name="ปกติ" xfId="0" builtinId="0"/>
    <cellStyle name="ปกติ 19" xfId="54"/>
    <cellStyle name="ปกติ 2" xfId="2"/>
    <cellStyle name="ปกติ 2 2" xfId="55"/>
    <cellStyle name="ปกติ 2 3" xfId="56"/>
    <cellStyle name="ปกติ 2 3 2" xfId="7"/>
    <cellStyle name="ปกติ 3" xfId="3"/>
    <cellStyle name="ปกติ 3 2" xfId="57"/>
    <cellStyle name="ปกติ 4" xfId="8"/>
    <cellStyle name="ปกติ 5" xfId="58"/>
    <cellStyle name="ปกติ 5 2" xfId="59"/>
    <cellStyle name="ปกติ 6" xfId="60"/>
    <cellStyle name="เปอร์เซ็นต์" xfId="66" builtinId="5"/>
  </cellStyles>
  <dxfs count="0"/>
  <tableStyles count="0" defaultTableStyle="TableStyleMedium9" defaultPivotStyle="PivotStyleLight16"/>
  <colors>
    <mruColors>
      <color rgb="FFCCFFFF"/>
      <color rgb="FFCCFFCC"/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229</xdr:row>
      <xdr:rowOff>0</xdr:rowOff>
    </xdr:from>
    <xdr:ext cx="5547801" cy="170508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803071" y="6667500"/>
          <a:ext cx="5547801" cy="1705082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ผู้ให้ข้อมูล ชื่อ-นามสกุล......................................................................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เบอร์โทรสำนักงาน.............................................................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เบอร์มือถือ..........................................................</a:t>
          </a:r>
        </a:p>
      </xdr:txBody>
    </xdr:sp>
    <xdr:clientData/>
  </xdr:oneCellAnchor>
  <xdr:oneCellAnchor>
    <xdr:from>
      <xdr:col>18</xdr:col>
      <xdr:colOff>0</xdr:colOff>
      <xdr:row>229</xdr:row>
      <xdr:rowOff>0</xdr:rowOff>
    </xdr:from>
    <xdr:ext cx="4677434" cy="21082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2817929" y="6667500"/>
          <a:ext cx="4677434" cy="210826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ผู้รับรองข้อมูล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                                                               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321468</xdr:colOff>
      <xdr:row>230</xdr:row>
      <xdr:rowOff>170090</xdr:rowOff>
    </xdr:from>
    <xdr:ext cx="5547801" cy="170508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2937" y="103016278"/>
          <a:ext cx="5547801" cy="17050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ชื่อ-นามสกุล......................................................................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เบอร์มือถือ..........................................................</a:t>
          </a:r>
        </a:p>
      </xdr:txBody>
    </xdr:sp>
    <xdr:clientData/>
  </xdr:oneCellAnchor>
  <xdr:oneCellAnchor>
    <xdr:from>
      <xdr:col>42</xdr:col>
      <xdr:colOff>193890</xdr:colOff>
      <xdr:row>229</xdr:row>
      <xdr:rowOff>369093</xdr:rowOff>
    </xdr:from>
    <xdr:ext cx="4677434" cy="210826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7149640" y="102762843"/>
          <a:ext cx="4677434" cy="210826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ผู้รับรองข้อมูล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                                                               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D81"/>
  <sheetViews>
    <sheetView topLeftCell="A73" workbookViewId="0">
      <selection activeCell="C6" sqref="C6"/>
    </sheetView>
  </sheetViews>
  <sheetFormatPr defaultColWidth="9.140625" defaultRowHeight="14.25"/>
  <cols>
    <col min="1" max="1" width="57.42578125" style="51" customWidth="1"/>
    <col min="2" max="2" width="55.42578125" style="51" customWidth="1"/>
    <col min="3" max="3" width="47.42578125" style="51" customWidth="1"/>
    <col min="4" max="4" width="45.28515625" style="51" hidden="1" customWidth="1"/>
    <col min="5" max="16384" width="9.140625" style="51"/>
  </cols>
  <sheetData>
    <row r="1" spans="1:3" ht="27.75">
      <c r="A1" s="163" t="s">
        <v>162</v>
      </c>
      <c r="B1" s="67"/>
      <c r="C1" s="67"/>
    </row>
    <row r="2" spans="1:3" ht="12.75" customHeight="1">
      <c r="A2" s="163"/>
      <c r="B2" s="67"/>
      <c r="C2" s="67"/>
    </row>
    <row r="3" spans="1:3" s="50" customFormat="1" ht="27.75" customHeight="1">
      <c r="A3" s="179" t="s">
        <v>180</v>
      </c>
    </row>
    <row r="4" spans="1:3" ht="30.75">
      <c r="A4" s="50" t="s">
        <v>161</v>
      </c>
    </row>
    <row r="5" spans="1:3" ht="3.75" customHeight="1"/>
    <row r="6" spans="1:3" ht="30.75">
      <c r="A6" s="158" t="s">
        <v>80</v>
      </c>
    </row>
    <row r="7" spans="1:3" ht="24">
      <c r="A7" s="52" t="s">
        <v>184</v>
      </c>
    </row>
    <row r="9" spans="1:3" ht="24">
      <c r="A9" s="53" t="s">
        <v>81</v>
      </c>
      <c r="B9" s="53" t="s">
        <v>82</v>
      </c>
      <c r="C9" s="53" t="s">
        <v>83</v>
      </c>
    </row>
    <row r="10" spans="1:3" ht="48">
      <c r="A10" s="54" t="s">
        <v>12</v>
      </c>
      <c r="B10" s="55" t="s">
        <v>84</v>
      </c>
      <c r="C10" s="56" t="s">
        <v>85</v>
      </c>
    </row>
    <row r="11" spans="1:3" ht="24">
      <c r="A11" s="57" t="s">
        <v>13</v>
      </c>
      <c r="B11" s="58" t="s">
        <v>86</v>
      </c>
      <c r="C11" s="58" t="s">
        <v>87</v>
      </c>
    </row>
    <row r="12" spans="1:3" ht="24">
      <c r="A12" s="59"/>
      <c r="B12" s="60" t="s">
        <v>88</v>
      </c>
      <c r="C12" s="59"/>
    </row>
    <row r="13" spans="1:3" ht="24">
      <c r="A13" s="189" t="s">
        <v>14</v>
      </c>
      <c r="B13" s="58" t="s">
        <v>89</v>
      </c>
      <c r="C13" s="58"/>
    </row>
    <row r="14" spans="1:3" ht="24">
      <c r="A14" s="190"/>
      <c r="B14" s="61" t="s">
        <v>90</v>
      </c>
      <c r="C14" s="61"/>
    </row>
    <row r="15" spans="1:3" ht="24">
      <c r="A15" s="190"/>
      <c r="B15" s="61" t="s">
        <v>91</v>
      </c>
      <c r="C15" s="61" t="s">
        <v>87</v>
      </c>
    </row>
    <row r="16" spans="1:3" ht="24">
      <c r="A16" s="190"/>
      <c r="B16" s="61" t="s">
        <v>92</v>
      </c>
      <c r="C16" s="61" t="s">
        <v>87</v>
      </c>
    </row>
    <row r="17" spans="1:4" ht="24">
      <c r="A17" s="190"/>
      <c r="B17" s="61" t="s">
        <v>93</v>
      </c>
      <c r="C17" s="61" t="s">
        <v>87</v>
      </c>
    </row>
    <row r="18" spans="1:4" ht="24">
      <c r="A18" s="190"/>
      <c r="B18" s="61" t="s">
        <v>94</v>
      </c>
      <c r="C18" s="61" t="s">
        <v>87</v>
      </c>
    </row>
    <row r="19" spans="1:4" ht="24">
      <c r="A19" s="191"/>
      <c r="B19" s="60" t="s">
        <v>95</v>
      </c>
      <c r="C19" s="60"/>
    </row>
    <row r="20" spans="1:4" ht="48">
      <c r="A20" s="62" t="s">
        <v>21</v>
      </c>
      <c r="B20" s="55" t="s">
        <v>96</v>
      </c>
      <c r="C20" s="56" t="s">
        <v>97</v>
      </c>
    </row>
    <row r="21" spans="1:4" ht="48">
      <c r="A21" s="62" t="s">
        <v>22</v>
      </c>
      <c r="B21" s="55" t="s">
        <v>98</v>
      </c>
      <c r="C21" s="56" t="s">
        <v>87</v>
      </c>
    </row>
    <row r="22" spans="1:4" ht="24">
      <c r="A22" s="63" t="s">
        <v>99</v>
      </c>
      <c r="B22" s="56" t="s">
        <v>100</v>
      </c>
      <c r="C22" s="56" t="s">
        <v>97</v>
      </c>
    </row>
    <row r="23" spans="1:4" ht="24">
      <c r="A23" s="64" t="s">
        <v>163</v>
      </c>
      <c r="B23" s="65"/>
    </row>
    <row r="24" spans="1:4" ht="23.25" customHeight="1">
      <c r="A24" s="65" t="s">
        <v>164</v>
      </c>
      <c r="B24" s="66"/>
      <c r="C24" s="66"/>
      <c r="D24" s="67"/>
    </row>
    <row r="25" spans="1:4" ht="23.25" customHeight="1">
      <c r="A25" s="65" t="s">
        <v>165</v>
      </c>
      <c r="B25" s="66"/>
      <c r="C25" s="66"/>
      <c r="D25" s="67"/>
    </row>
    <row r="26" spans="1:4" ht="30.75">
      <c r="A26" s="120" t="s">
        <v>102</v>
      </c>
      <c r="B26" s="66"/>
      <c r="C26" s="66"/>
      <c r="D26" s="67"/>
    </row>
    <row r="27" spans="1:4" ht="28.5" customHeight="1">
      <c r="A27" s="120" t="s">
        <v>183</v>
      </c>
      <c r="B27" s="66"/>
      <c r="C27" s="66"/>
      <c r="D27" s="67"/>
    </row>
    <row r="28" spans="1:4" ht="5.25" customHeight="1"/>
    <row r="29" spans="1:4" ht="30.75" customHeight="1">
      <c r="A29" s="68" t="s">
        <v>81</v>
      </c>
      <c r="B29" s="69" t="s">
        <v>82</v>
      </c>
      <c r="C29" s="68" t="s">
        <v>148</v>
      </c>
    </row>
    <row r="30" spans="1:4" ht="24">
      <c r="A30" s="70" t="s">
        <v>2</v>
      </c>
      <c r="B30" s="71"/>
      <c r="C30" s="72"/>
    </row>
    <row r="31" spans="1:4" ht="24">
      <c r="A31" s="73" t="s">
        <v>103</v>
      </c>
      <c r="B31" s="74" t="s">
        <v>104</v>
      </c>
      <c r="C31" s="75" t="s">
        <v>87</v>
      </c>
    </row>
    <row r="32" spans="1:4" ht="24">
      <c r="A32" s="73" t="s">
        <v>105</v>
      </c>
      <c r="B32" s="76" t="s">
        <v>106</v>
      </c>
      <c r="C32" s="75" t="s">
        <v>87</v>
      </c>
    </row>
    <row r="33" spans="1:3" ht="24">
      <c r="A33" s="73" t="s">
        <v>107</v>
      </c>
      <c r="B33" s="76" t="s">
        <v>108</v>
      </c>
      <c r="C33" s="75" t="s">
        <v>87</v>
      </c>
    </row>
    <row r="34" spans="1:3" ht="48">
      <c r="A34" s="61" t="s">
        <v>109</v>
      </c>
      <c r="B34" s="77" t="s">
        <v>110</v>
      </c>
      <c r="C34" s="75" t="s">
        <v>87</v>
      </c>
    </row>
    <row r="35" spans="1:3" ht="24">
      <c r="A35" s="73" t="s">
        <v>111</v>
      </c>
      <c r="B35" s="78" t="s">
        <v>112</v>
      </c>
      <c r="C35" s="79" t="s">
        <v>87</v>
      </c>
    </row>
    <row r="36" spans="1:3" ht="24">
      <c r="A36" s="80"/>
      <c r="B36" s="81"/>
      <c r="C36" s="82"/>
    </row>
    <row r="37" spans="1:3" ht="24">
      <c r="A37" s="83" t="s">
        <v>113</v>
      </c>
      <c r="B37" s="84"/>
      <c r="C37" s="85"/>
    </row>
    <row r="38" spans="1:3" ht="24">
      <c r="A38" s="86" t="s">
        <v>114</v>
      </c>
      <c r="B38" s="86" t="s">
        <v>115</v>
      </c>
      <c r="C38" s="75" t="s">
        <v>87</v>
      </c>
    </row>
    <row r="39" spans="1:3" ht="24">
      <c r="A39" s="86" t="s">
        <v>116</v>
      </c>
      <c r="B39" s="86" t="s">
        <v>117</v>
      </c>
      <c r="C39" s="75" t="s">
        <v>87</v>
      </c>
    </row>
    <row r="40" spans="1:3" ht="24">
      <c r="A40" s="87" t="s">
        <v>118</v>
      </c>
      <c r="B40" s="87" t="s">
        <v>119</v>
      </c>
      <c r="C40" s="79" t="s">
        <v>87</v>
      </c>
    </row>
    <row r="41" spans="1:3" ht="24">
      <c r="A41" s="87" t="s">
        <v>120</v>
      </c>
      <c r="B41" s="87" t="s">
        <v>121</v>
      </c>
      <c r="C41" s="79" t="s">
        <v>87</v>
      </c>
    </row>
    <row r="42" spans="1:3" ht="24">
      <c r="A42" s="87" t="s">
        <v>122</v>
      </c>
      <c r="B42" s="87" t="s">
        <v>123</v>
      </c>
      <c r="C42" s="79" t="s">
        <v>87</v>
      </c>
    </row>
    <row r="43" spans="1:3" ht="24">
      <c r="A43" s="88"/>
      <c r="B43" s="88"/>
      <c r="C43" s="82"/>
    </row>
    <row r="44" spans="1:3" ht="24">
      <c r="A44" s="89" t="s">
        <v>5</v>
      </c>
      <c r="B44" s="71"/>
      <c r="C44" s="72"/>
    </row>
    <row r="45" spans="1:3" ht="48">
      <c r="A45" s="90" t="s">
        <v>124</v>
      </c>
      <c r="B45" s="91" t="s">
        <v>125</v>
      </c>
      <c r="C45" s="92" t="s">
        <v>87</v>
      </c>
    </row>
    <row r="46" spans="1:3" ht="24">
      <c r="A46" s="88"/>
      <c r="B46" s="88"/>
      <c r="C46" s="82"/>
    </row>
    <row r="47" spans="1:3" s="95" customFormat="1" ht="48">
      <c r="A47" s="93" t="s">
        <v>126</v>
      </c>
      <c r="B47" s="93"/>
      <c r="C47" s="94"/>
    </row>
    <row r="48" spans="1:3" s="95" customFormat="1" ht="24">
      <c r="A48" s="96" t="s">
        <v>127</v>
      </c>
      <c r="B48" s="96" t="s">
        <v>128</v>
      </c>
      <c r="C48" s="97" t="s">
        <v>87</v>
      </c>
    </row>
    <row r="49" spans="1:3" s="100" customFormat="1" ht="24">
      <c r="A49" s="98" t="s">
        <v>129</v>
      </c>
      <c r="B49" s="98" t="s">
        <v>130</v>
      </c>
      <c r="C49" s="99" t="s">
        <v>87</v>
      </c>
    </row>
    <row r="50" spans="1:3" s="102" customFormat="1" ht="24">
      <c r="A50" s="101"/>
      <c r="B50" s="101"/>
      <c r="C50" s="99"/>
    </row>
    <row r="51" spans="1:3" ht="24">
      <c r="A51" s="89" t="s">
        <v>8</v>
      </c>
      <c r="B51" s="71"/>
      <c r="C51" s="72"/>
    </row>
    <row r="52" spans="1:3" ht="24">
      <c r="A52" s="103" t="s">
        <v>131</v>
      </c>
      <c r="B52" s="103" t="s">
        <v>132</v>
      </c>
      <c r="C52" s="92" t="s">
        <v>87</v>
      </c>
    </row>
    <row r="53" spans="1:3" ht="24">
      <c r="A53" s="88"/>
      <c r="B53" s="88"/>
      <c r="C53" s="82"/>
    </row>
    <row r="54" spans="1:3" ht="24">
      <c r="A54" s="101" t="s">
        <v>133</v>
      </c>
      <c r="B54" s="98"/>
      <c r="C54" s="75"/>
    </row>
    <row r="55" spans="1:3" s="104" customFormat="1" ht="24">
      <c r="A55" s="86" t="s">
        <v>134</v>
      </c>
      <c r="B55" s="86" t="s">
        <v>135</v>
      </c>
      <c r="C55" s="75" t="s">
        <v>87</v>
      </c>
    </row>
    <row r="56" spans="1:3" s="107" customFormat="1" ht="24">
      <c r="A56" s="105" t="s">
        <v>136</v>
      </c>
      <c r="B56" s="86" t="s">
        <v>137</v>
      </c>
      <c r="C56" s="106" t="s">
        <v>87</v>
      </c>
    </row>
    <row r="57" spans="1:3" ht="24">
      <c r="A57" s="108" t="s">
        <v>138</v>
      </c>
      <c r="B57" s="86" t="s">
        <v>139</v>
      </c>
      <c r="C57" s="106" t="s">
        <v>87</v>
      </c>
    </row>
    <row r="58" spans="1:3" ht="24">
      <c r="A58" s="108" t="s">
        <v>140</v>
      </c>
      <c r="B58" s="86" t="s">
        <v>141</v>
      </c>
      <c r="C58" s="106" t="s">
        <v>87</v>
      </c>
    </row>
    <row r="59" spans="1:3" ht="24">
      <c r="A59" s="109"/>
      <c r="B59" s="109"/>
      <c r="C59" s="110"/>
    </row>
    <row r="60" spans="1:3" ht="24">
      <c r="A60" s="111" t="s">
        <v>142</v>
      </c>
      <c r="B60" s="112"/>
      <c r="C60" s="113"/>
    </row>
    <row r="61" spans="1:3" ht="24">
      <c r="A61" s="108" t="s">
        <v>134</v>
      </c>
      <c r="B61" s="108" t="s">
        <v>143</v>
      </c>
      <c r="C61" s="106" t="s">
        <v>87</v>
      </c>
    </row>
    <row r="62" spans="1:3" ht="24">
      <c r="A62" s="108" t="s">
        <v>144</v>
      </c>
      <c r="B62" s="108" t="s">
        <v>137</v>
      </c>
      <c r="C62" s="106" t="s">
        <v>87</v>
      </c>
    </row>
    <row r="63" spans="1:3" ht="24">
      <c r="A63" s="114" t="s">
        <v>145</v>
      </c>
      <c r="B63" s="114" t="s">
        <v>141</v>
      </c>
      <c r="C63" s="115" t="s">
        <v>87</v>
      </c>
    </row>
    <row r="64" spans="1:3" ht="24">
      <c r="A64" s="116"/>
      <c r="B64" s="116"/>
      <c r="C64" s="110"/>
    </row>
    <row r="65" spans="1:3" ht="24">
      <c r="A65" s="178" t="s">
        <v>177</v>
      </c>
      <c r="B65" s="176" t="s">
        <v>178</v>
      </c>
      <c r="C65" s="177" t="s">
        <v>87</v>
      </c>
    </row>
    <row r="66" spans="1:3" ht="24">
      <c r="A66" s="117" t="s">
        <v>146</v>
      </c>
      <c r="B66" s="118" t="s">
        <v>147</v>
      </c>
      <c r="C66" s="119" t="s">
        <v>149</v>
      </c>
    </row>
    <row r="67" spans="1:3" ht="24">
      <c r="A67" s="116"/>
      <c r="B67" s="116"/>
      <c r="C67" s="110"/>
    </row>
    <row r="68" spans="1:3" ht="6.75" customHeight="1"/>
    <row r="69" spans="1:3" ht="24">
      <c r="A69" s="64" t="s">
        <v>163</v>
      </c>
    </row>
    <row r="70" spans="1:3" ht="24">
      <c r="A70" s="65" t="s">
        <v>164</v>
      </c>
    </row>
    <row r="71" spans="1:3" ht="24">
      <c r="A71" s="65" t="s">
        <v>165</v>
      </c>
    </row>
    <row r="73" spans="1:3" ht="27.75">
      <c r="A73" s="120" t="s">
        <v>170</v>
      </c>
    </row>
    <row r="74" spans="1:3" ht="36.75" customHeight="1">
      <c r="A74" s="68" t="s">
        <v>81</v>
      </c>
      <c r="B74" s="69" t="s">
        <v>82</v>
      </c>
      <c r="C74" s="68" t="s">
        <v>148</v>
      </c>
    </row>
    <row r="75" spans="1:3" ht="48">
      <c r="A75" s="171" t="s">
        <v>172</v>
      </c>
      <c r="B75" s="172" t="s">
        <v>179</v>
      </c>
      <c r="C75" s="170"/>
    </row>
    <row r="76" spans="1:3" ht="24">
      <c r="A76" s="70" t="s">
        <v>173</v>
      </c>
      <c r="B76" s="71" t="s">
        <v>151</v>
      </c>
      <c r="C76" s="72" t="s">
        <v>154</v>
      </c>
    </row>
    <row r="77" spans="1:3" ht="48">
      <c r="A77" s="159" t="s">
        <v>174</v>
      </c>
      <c r="B77" s="98" t="s">
        <v>152</v>
      </c>
      <c r="C77" s="75" t="s">
        <v>154</v>
      </c>
    </row>
    <row r="78" spans="1:3" ht="48">
      <c r="A78" s="160" t="s">
        <v>175</v>
      </c>
      <c r="B78" s="98" t="s">
        <v>153</v>
      </c>
      <c r="C78" s="75" t="s">
        <v>154</v>
      </c>
    </row>
    <row r="79" spans="1:3" ht="24">
      <c r="A79" s="160" t="s">
        <v>158</v>
      </c>
      <c r="B79" s="161" t="s">
        <v>159</v>
      </c>
      <c r="C79" s="75" t="s">
        <v>97</v>
      </c>
    </row>
    <row r="80" spans="1:3" ht="24">
      <c r="A80" s="162" t="s">
        <v>157</v>
      </c>
      <c r="B80" s="81" t="s">
        <v>160</v>
      </c>
      <c r="C80" s="82" t="s">
        <v>97</v>
      </c>
    </row>
    <row r="81" spans="1:1" ht="24">
      <c r="A81" s="64" t="s">
        <v>101</v>
      </c>
    </row>
  </sheetData>
  <mergeCells count="1">
    <mergeCell ref="A13:A19"/>
  </mergeCells>
  <printOptions horizontalCentered="1"/>
  <pageMargins left="0.24" right="0.17" top="0.35" bottom="0.24" header="0.3" footer="0.3"/>
  <pageSetup paperSize="9" scale="50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T228"/>
  <sheetViews>
    <sheetView topLeftCell="A4" zoomScale="50" zoomScaleNormal="50" workbookViewId="0">
      <selection activeCell="K238" sqref="K238"/>
    </sheetView>
  </sheetViews>
  <sheetFormatPr defaultColWidth="9.140625" defaultRowHeight="42"/>
  <cols>
    <col min="1" max="1" width="4.85546875" style="17" customWidth="1"/>
    <col min="2" max="2" width="37.140625" style="17" customWidth="1"/>
    <col min="3" max="3" width="20.85546875" style="17" bestFit="1" customWidth="1"/>
    <col min="4" max="4" width="40.7109375" style="3" customWidth="1"/>
    <col min="5" max="6" width="5.7109375" style="21" customWidth="1"/>
    <col min="7" max="7" width="5.7109375" style="22" customWidth="1"/>
    <col min="8" max="12" width="8.7109375" style="22" customWidth="1"/>
    <col min="13" max="13" width="6.7109375" style="18" customWidth="1"/>
    <col min="14" max="14" width="5.7109375" style="5" customWidth="1"/>
    <col min="15" max="15" width="12.7109375" style="5" customWidth="1"/>
    <col min="16" max="16" width="5.7109375" style="5" customWidth="1"/>
    <col min="17" max="19" width="8.7109375" style="5" customWidth="1"/>
    <col min="20" max="20" width="5.7109375" style="5" customWidth="1"/>
    <col min="21" max="21" width="10.28515625" style="5" customWidth="1"/>
    <col min="22" max="22" width="6.28515625" style="5" customWidth="1"/>
    <col min="23" max="23" width="12.7109375" style="5" customWidth="1"/>
    <col min="24" max="24" width="5.7109375" style="5" customWidth="1"/>
    <col min="25" max="26" width="12.7109375" style="5" customWidth="1"/>
    <col min="27" max="27" width="8.7109375" style="5" customWidth="1"/>
    <col min="28" max="28" width="5.7109375" style="19" customWidth="1"/>
    <col min="29" max="30" width="5.7109375" style="5" customWidth="1"/>
    <col min="31" max="32" width="8.7109375" style="5" customWidth="1"/>
    <col min="33" max="33" width="21.7109375" style="9" customWidth="1"/>
    <col min="34" max="35" width="12.7109375" style="5" customWidth="1"/>
    <col min="36" max="36" width="15.7109375" style="5" customWidth="1"/>
    <col min="37" max="39" width="6.28515625" style="5" customWidth="1"/>
    <col min="40" max="40" width="5.7109375" style="5" bestFit="1" customWidth="1"/>
    <col min="41" max="44" width="6.7109375" style="5" customWidth="1"/>
    <col min="45" max="46" width="6.28515625" style="5" customWidth="1"/>
    <col min="47" max="48" width="7.140625" style="7" customWidth="1"/>
    <col min="49" max="52" width="7.140625" style="5" customWidth="1"/>
    <col min="53" max="54" width="6.28515625" style="4" customWidth="1"/>
    <col min="55" max="55" width="9.140625" style="4" customWidth="1"/>
    <col min="56" max="70" width="9.140625" style="4"/>
    <col min="71" max="16384" width="9.140625" style="5"/>
  </cols>
  <sheetData>
    <row r="1" spans="1:70" hidden="1"/>
    <row r="2" spans="1:70" hidden="1"/>
    <row r="3" spans="1:70" s="2" customFormat="1" ht="54" hidden="1">
      <c r="A3" s="27"/>
      <c r="B3" s="27"/>
      <c r="C3" s="27"/>
      <c r="D3" s="27"/>
      <c r="E3" s="131"/>
      <c r="F3" s="131"/>
      <c r="G3" s="27"/>
      <c r="H3" s="27"/>
      <c r="I3" s="27"/>
      <c r="J3" s="27"/>
      <c r="K3" s="27"/>
      <c r="L3" s="27"/>
      <c r="M3" s="26"/>
      <c r="N3" s="192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66"/>
      <c r="AU3" s="26"/>
      <c r="AV3" s="26"/>
      <c r="AW3" s="26"/>
      <c r="AX3" s="26"/>
      <c r="AY3" s="26"/>
      <c r="AZ3" s="26"/>
      <c r="BA3" s="26"/>
      <c r="BB3" s="26"/>
      <c r="BC3" s="26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7" customFormat="1" ht="26.25" customHeight="1">
      <c r="A4" s="194" t="s">
        <v>0</v>
      </c>
      <c r="B4" s="195" t="s">
        <v>74</v>
      </c>
      <c r="C4" s="186"/>
      <c r="D4" s="198" t="s">
        <v>45</v>
      </c>
      <c r="E4" s="199" t="s">
        <v>46</v>
      </c>
      <c r="F4" s="199" t="s">
        <v>72</v>
      </c>
      <c r="G4" s="201" t="s">
        <v>38</v>
      </c>
      <c r="H4" s="202"/>
      <c r="I4" s="202"/>
      <c r="J4" s="202"/>
      <c r="K4" s="202"/>
      <c r="L4" s="203"/>
      <c r="M4" s="204" t="s">
        <v>35</v>
      </c>
      <c r="N4" s="207" t="s">
        <v>20</v>
      </c>
      <c r="O4" s="208"/>
      <c r="P4" s="208"/>
      <c r="Q4" s="208"/>
      <c r="R4" s="208"/>
      <c r="S4" s="209"/>
      <c r="T4" s="208"/>
      <c r="U4" s="208"/>
      <c r="V4" s="210"/>
      <c r="W4" s="217" t="s">
        <v>71</v>
      </c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9"/>
      <c r="AS4" s="229" t="s">
        <v>79</v>
      </c>
      <c r="AT4" s="282" t="s">
        <v>155</v>
      </c>
      <c r="AU4" s="283"/>
      <c r="AV4" s="283"/>
      <c r="AW4" s="283"/>
      <c r="AX4" s="283"/>
      <c r="AY4" s="283"/>
      <c r="AZ4" s="284"/>
      <c r="BA4" s="220" t="s">
        <v>156</v>
      </c>
      <c r="BB4" s="221" t="s">
        <v>157</v>
      </c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84" customHeight="1">
      <c r="A5" s="194"/>
      <c r="B5" s="196"/>
      <c r="C5" s="187" t="s">
        <v>181</v>
      </c>
      <c r="D5" s="198"/>
      <c r="E5" s="200"/>
      <c r="F5" s="200"/>
      <c r="G5" s="222" t="s">
        <v>39</v>
      </c>
      <c r="H5" s="222" t="s">
        <v>19</v>
      </c>
      <c r="I5" s="222" t="s">
        <v>23</v>
      </c>
      <c r="J5" s="222" t="s">
        <v>49</v>
      </c>
      <c r="K5" s="222" t="s">
        <v>50</v>
      </c>
      <c r="L5" s="222" t="s">
        <v>40</v>
      </c>
      <c r="M5" s="205"/>
      <c r="N5" s="249" t="s">
        <v>53</v>
      </c>
      <c r="O5" s="250"/>
      <c r="P5" s="250"/>
      <c r="Q5" s="250"/>
      <c r="R5" s="250"/>
      <c r="S5" s="250"/>
      <c r="T5" s="251"/>
      <c r="U5" s="48" t="s">
        <v>22</v>
      </c>
      <c r="V5" s="273" t="s">
        <v>36</v>
      </c>
      <c r="W5" s="237" t="s">
        <v>2</v>
      </c>
      <c r="X5" s="276"/>
      <c r="Y5" s="276"/>
      <c r="Z5" s="277"/>
      <c r="AA5" s="238"/>
      <c r="AB5" s="278" t="s">
        <v>3</v>
      </c>
      <c r="AC5" s="278"/>
      <c r="AD5" s="278"/>
      <c r="AE5" s="278"/>
      <c r="AF5" s="278"/>
      <c r="AG5" s="123" t="s">
        <v>5</v>
      </c>
      <c r="AH5" s="232" t="s">
        <v>77</v>
      </c>
      <c r="AI5" s="236"/>
      <c r="AJ5" s="123" t="s">
        <v>8</v>
      </c>
      <c r="AK5" s="232" t="s">
        <v>75</v>
      </c>
      <c r="AL5" s="233"/>
      <c r="AM5" s="233"/>
      <c r="AN5" s="236"/>
      <c r="AO5" s="232" t="s">
        <v>76</v>
      </c>
      <c r="AP5" s="233"/>
      <c r="AQ5" s="233"/>
      <c r="AR5" s="279" t="s">
        <v>177</v>
      </c>
      <c r="AS5" s="230"/>
      <c r="AT5" s="165" t="s">
        <v>169</v>
      </c>
      <c r="AU5" s="234" t="s">
        <v>16</v>
      </c>
      <c r="AV5" s="235"/>
      <c r="AW5" s="237" t="s">
        <v>17</v>
      </c>
      <c r="AX5" s="238"/>
      <c r="AY5" s="237" t="s">
        <v>26</v>
      </c>
      <c r="AZ5" s="238"/>
      <c r="BA5" s="220"/>
      <c r="BB5" s="221"/>
    </row>
    <row r="6" spans="1:70" ht="26.25" customHeight="1">
      <c r="A6" s="194"/>
      <c r="B6" s="196"/>
      <c r="C6" s="187" t="s">
        <v>182</v>
      </c>
      <c r="D6" s="198"/>
      <c r="E6" s="200"/>
      <c r="F6" s="200"/>
      <c r="G6" s="223"/>
      <c r="H6" s="223"/>
      <c r="I6" s="223"/>
      <c r="J6" s="223"/>
      <c r="K6" s="223"/>
      <c r="L6" s="223"/>
      <c r="M6" s="205"/>
      <c r="N6" s="239" t="s">
        <v>12</v>
      </c>
      <c r="O6" s="30" t="s">
        <v>13</v>
      </c>
      <c r="P6" s="240" t="s">
        <v>14</v>
      </c>
      <c r="Q6" s="241"/>
      <c r="R6" s="241"/>
      <c r="S6" s="242"/>
      <c r="T6" s="243" t="s">
        <v>21</v>
      </c>
      <c r="U6" s="246" t="s">
        <v>52</v>
      </c>
      <c r="V6" s="274"/>
      <c r="W6" s="225" t="s">
        <v>54</v>
      </c>
      <c r="X6" s="225" t="s">
        <v>55</v>
      </c>
      <c r="Y6" s="225" t="s">
        <v>27</v>
      </c>
      <c r="Z6" s="228" t="s">
        <v>56</v>
      </c>
      <c r="AA6" s="225" t="s">
        <v>19</v>
      </c>
      <c r="AB6" s="225" t="s">
        <v>18</v>
      </c>
      <c r="AC6" s="225" t="s">
        <v>73</v>
      </c>
      <c r="AD6" s="211" t="s">
        <v>78</v>
      </c>
      <c r="AE6" s="211" t="s">
        <v>4</v>
      </c>
      <c r="AF6" s="211" t="s">
        <v>28</v>
      </c>
      <c r="AG6" s="214" t="s">
        <v>23</v>
      </c>
      <c r="AH6" s="214" t="s">
        <v>6</v>
      </c>
      <c r="AI6" s="214" t="s">
        <v>7</v>
      </c>
      <c r="AJ6" s="214" t="s">
        <v>48</v>
      </c>
      <c r="AK6" s="225" t="s">
        <v>29</v>
      </c>
      <c r="AL6" s="258" t="s">
        <v>9</v>
      </c>
      <c r="AM6" s="259" t="s">
        <v>10</v>
      </c>
      <c r="AN6" s="255" t="s">
        <v>11</v>
      </c>
      <c r="AO6" s="258" t="s">
        <v>29</v>
      </c>
      <c r="AP6" s="258" t="s">
        <v>9</v>
      </c>
      <c r="AQ6" s="294" t="s">
        <v>11</v>
      </c>
      <c r="AR6" s="280"/>
      <c r="AS6" s="230"/>
      <c r="AT6" s="271" t="s">
        <v>171</v>
      </c>
      <c r="AU6" s="252" t="s">
        <v>34</v>
      </c>
      <c r="AV6" s="252" t="s">
        <v>25</v>
      </c>
      <c r="AW6" s="252" t="s">
        <v>31</v>
      </c>
      <c r="AX6" s="252" t="s">
        <v>30</v>
      </c>
      <c r="AY6" s="252" t="s">
        <v>32</v>
      </c>
      <c r="AZ6" s="252" t="s">
        <v>33</v>
      </c>
      <c r="BA6" s="220"/>
      <c r="BB6" s="221"/>
    </row>
    <row r="7" spans="1:70" s="9" customFormat="1" ht="60" customHeight="1">
      <c r="A7" s="194"/>
      <c r="B7" s="196"/>
      <c r="C7" s="187"/>
      <c r="D7" s="198"/>
      <c r="E7" s="200"/>
      <c r="F7" s="200"/>
      <c r="G7" s="223"/>
      <c r="H7" s="223"/>
      <c r="I7" s="223"/>
      <c r="J7" s="223"/>
      <c r="K7" s="223"/>
      <c r="L7" s="223"/>
      <c r="M7" s="205"/>
      <c r="N7" s="239"/>
      <c r="O7" s="285" t="s">
        <v>47</v>
      </c>
      <c r="P7" s="287" t="s">
        <v>1</v>
      </c>
      <c r="Q7" s="289" t="s">
        <v>24</v>
      </c>
      <c r="R7" s="290" t="s">
        <v>15</v>
      </c>
      <c r="S7" s="292" t="s">
        <v>51</v>
      </c>
      <c r="T7" s="244"/>
      <c r="U7" s="247"/>
      <c r="V7" s="274"/>
      <c r="W7" s="226"/>
      <c r="X7" s="226"/>
      <c r="Y7" s="226"/>
      <c r="Z7" s="226"/>
      <c r="AA7" s="226"/>
      <c r="AB7" s="226"/>
      <c r="AC7" s="226"/>
      <c r="AD7" s="212"/>
      <c r="AE7" s="212"/>
      <c r="AF7" s="212"/>
      <c r="AG7" s="215"/>
      <c r="AH7" s="215"/>
      <c r="AI7" s="215"/>
      <c r="AJ7" s="215"/>
      <c r="AK7" s="226"/>
      <c r="AL7" s="258"/>
      <c r="AM7" s="260"/>
      <c r="AN7" s="256"/>
      <c r="AO7" s="258"/>
      <c r="AP7" s="258"/>
      <c r="AQ7" s="295"/>
      <c r="AR7" s="280"/>
      <c r="AS7" s="230"/>
      <c r="AT7" s="271"/>
      <c r="AU7" s="253"/>
      <c r="AV7" s="253"/>
      <c r="AW7" s="253"/>
      <c r="AX7" s="253"/>
      <c r="AY7" s="253"/>
      <c r="AZ7" s="253"/>
      <c r="BA7" s="220"/>
      <c r="BB7" s="221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s="11" customFormat="1" ht="26.25" customHeight="1">
      <c r="A8" s="194"/>
      <c r="B8" s="197"/>
      <c r="C8" s="188"/>
      <c r="D8" s="198"/>
      <c r="E8" s="31"/>
      <c r="F8" s="31"/>
      <c r="G8" s="224"/>
      <c r="H8" s="224"/>
      <c r="I8" s="224"/>
      <c r="J8" s="224"/>
      <c r="K8" s="224"/>
      <c r="L8" s="224"/>
      <c r="M8" s="206"/>
      <c r="N8" s="239"/>
      <c r="O8" s="286"/>
      <c r="P8" s="288"/>
      <c r="Q8" s="286"/>
      <c r="R8" s="291"/>
      <c r="S8" s="293"/>
      <c r="T8" s="245"/>
      <c r="U8" s="248"/>
      <c r="V8" s="275"/>
      <c r="W8" s="227"/>
      <c r="X8" s="227"/>
      <c r="Y8" s="227"/>
      <c r="Z8" s="227"/>
      <c r="AA8" s="227"/>
      <c r="AB8" s="227"/>
      <c r="AC8" s="227"/>
      <c r="AD8" s="213"/>
      <c r="AE8" s="213"/>
      <c r="AF8" s="213"/>
      <c r="AG8" s="216"/>
      <c r="AH8" s="216"/>
      <c r="AI8" s="216"/>
      <c r="AJ8" s="216"/>
      <c r="AK8" s="227"/>
      <c r="AL8" s="258"/>
      <c r="AM8" s="261"/>
      <c r="AN8" s="257"/>
      <c r="AO8" s="258"/>
      <c r="AP8" s="258"/>
      <c r="AQ8" s="296"/>
      <c r="AR8" s="281"/>
      <c r="AS8" s="231"/>
      <c r="AT8" s="272"/>
      <c r="AU8" s="254"/>
      <c r="AV8" s="254"/>
      <c r="AW8" s="254"/>
      <c r="AX8" s="254"/>
      <c r="AY8" s="254"/>
      <c r="AZ8" s="254"/>
      <c r="BA8" s="220"/>
      <c r="BB8" s="221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11" customFormat="1" ht="18.75" customHeight="1">
      <c r="A9" s="36"/>
      <c r="B9" s="121"/>
      <c r="C9" s="186"/>
      <c r="D9" s="37"/>
      <c r="E9" s="262" t="s">
        <v>150</v>
      </c>
      <c r="F9" s="263"/>
      <c r="G9" s="263"/>
      <c r="H9" s="263"/>
      <c r="I9" s="263"/>
      <c r="J9" s="263"/>
      <c r="K9" s="263"/>
      <c r="L9" s="264"/>
      <c r="M9" s="139"/>
      <c r="N9" s="142"/>
      <c r="O9" s="143"/>
      <c r="P9" s="144"/>
      <c r="Q9" s="145"/>
      <c r="R9" s="146"/>
      <c r="S9" s="147"/>
      <c r="T9" s="132"/>
      <c r="U9" s="133"/>
      <c r="V9" s="130"/>
      <c r="W9" s="126"/>
      <c r="X9" s="126"/>
      <c r="Y9" s="126"/>
      <c r="Z9" s="126"/>
      <c r="AA9" s="126"/>
      <c r="AB9" s="126"/>
      <c r="AC9" s="126"/>
      <c r="AD9" s="129"/>
      <c r="AE9" s="129"/>
      <c r="AF9" s="129"/>
      <c r="AG9" s="127"/>
      <c r="AH9" s="127"/>
      <c r="AI9" s="127"/>
      <c r="AJ9" s="127"/>
      <c r="AK9" s="126"/>
      <c r="AL9" s="38"/>
      <c r="AM9" s="143"/>
      <c r="AN9" s="152"/>
      <c r="AO9" s="38"/>
      <c r="AP9" s="38"/>
      <c r="AQ9" s="153"/>
      <c r="AR9" s="153"/>
      <c r="AS9" s="44"/>
      <c r="AT9" s="142"/>
      <c r="AU9" s="154"/>
      <c r="AV9" s="154"/>
      <c r="AW9" s="154"/>
      <c r="AX9" s="154"/>
      <c r="AY9" s="154"/>
      <c r="AZ9" s="154"/>
      <c r="BA9" s="44"/>
      <c r="BB9" s="45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11" customFormat="1" ht="28.5" customHeight="1">
      <c r="A10" s="150"/>
      <c r="B10" s="150"/>
      <c r="C10" s="150"/>
      <c r="D10" s="151"/>
      <c r="E10" s="265"/>
      <c r="F10" s="266"/>
      <c r="G10" s="266"/>
      <c r="H10" s="266"/>
      <c r="I10" s="266"/>
      <c r="J10" s="266"/>
      <c r="K10" s="266"/>
      <c r="L10" s="267"/>
      <c r="M10" s="139"/>
      <c r="N10" s="148" t="s">
        <v>57</v>
      </c>
      <c r="O10" s="149" t="s">
        <v>58</v>
      </c>
      <c r="P10" s="268" t="s">
        <v>59</v>
      </c>
      <c r="Q10" s="269"/>
      <c r="R10" s="269"/>
      <c r="S10" s="270"/>
      <c r="T10" s="132"/>
      <c r="U10" s="39"/>
      <c r="V10" s="42"/>
      <c r="W10" s="46" t="s">
        <v>60</v>
      </c>
      <c r="X10" s="46" t="s">
        <v>61</v>
      </c>
      <c r="Y10" s="46" t="s">
        <v>62</v>
      </c>
      <c r="Z10" s="46" t="s">
        <v>63</v>
      </c>
      <c r="AA10" s="46" t="s">
        <v>64</v>
      </c>
      <c r="AB10" s="46" t="s">
        <v>65</v>
      </c>
      <c r="AC10" s="46" t="s">
        <v>66</v>
      </c>
      <c r="AD10" s="46"/>
      <c r="AE10" s="46" t="s">
        <v>67</v>
      </c>
      <c r="AF10" s="46" t="s">
        <v>68</v>
      </c>
      <c r="AG10" s="40" t="s">
        <v>69</v>
      </c>
      <c r="AH10" s="41"/>
      <c r="AI10" s="41"/>
      <c r="AJ10" s="40" t="s">
        <v>70</v>
      </c>
      <c r="AK10" s="126"/>
      <c r="AL10" s="155"/>
      <c r="AM10" s="134"/>
      <c r="AN10" s="128"/>
      <c r="AO10" s="155"/>
      <c r="AP10" s="155"/>
      <c r="AQ10" s="124"/>
      <c r="AR10" s="173"/>
      <c r="AS10" s="122"/>
      <c r="AT10" s="168"/>
      <c r="AU10" s="125"/>
      <c r="AV10" s="125"/>
      <c r="AW10" s="125"/>
      <c r="AX10" s="125"/>
      <c r="AY10" s="125"/>
      <c r="AZ10" s="125"/>
      <c r="BA10" s="122"/>
      <c r="BB10" s="156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15" customFormat="1">
      <c r="A11" s="12">
        <v>1</v>
      </c>
      <c r="B11" s="135" t="s">
        <v>44</v>
      </c>
      <c r="C11" s="135">
        <v>81010133</v>
      </c>
      <c r="D11" s="135" t="s">
        <v>42</v>
      </c>
      <c r="E11" s="32">
        <f>P11+Q11</f>
        <v>0</v>
      </c>
      <c r="F11" s="32">
        <f>W11+AJ11</f>
        <v>0</v>
      </c>
      <c r="G11" s="157">
        <f>W11</f>
        <v>0</v>
      </c>
      <c r="H11" s="157">
        <f>AA11</f>
        <v>0</v>
      </c>
      <c r="I11" s="157">
        <f>AG11</f>
        <v>0</v>
      </c>
      <c r="J11" s="157">
        <f>AJ11</f>
        <v>0</v>
      </c>
      <c r="K11" s="157">
        <f>AN11</f>
        <v>0</v>
      </c>
      <c r="L11" s="157">
        <f>AQ11</f>
        <v>0</v>
      </c>
      <c r="M11" s="140">
        <v>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/>
      <c r="T11" s="33">
        <f>SUM(N11:S11)</f>
        <v>0</v>
      </c>
      <c r="U11" s="12">
        <v>0</v>
      </c>
      <c r="V11" s="33">
        <f>T11+U11</f>
        <v>0</v>
      </c>
      <c r="W11" s="12">
        <v>0</v>
      </c>
      <c r="X11" s="12">
        <v>0</v>
      </c>
      <c r="Y11" s="12">
        <v>0</v>
      </c>
      <c r="Z11" s="12"/>
      <c r="AA11" s="12">
        <v>0</v>
      </c>
      <c r="AB11" s="12">
        <v>1</v>
      </c>
      <c r="AC11" s="12">
        <v>0</v>
      </c>
      <c r="AD11" s="12">
        <v>1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1</v>
      </c>
      <c r="AS11" s="32">
        <f>SUM(W11:AR11)</f>
        <v>3</v>
      </c>
      <c r="AT11" s="32"/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32">
        <f>SUM(AU11:AZ11)</f>
        <v>0</v>
      </c>
      <c r="BB11" s="32">
        <f>AS11+BA11</f>
        <v>3</v>
      </c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1:70" s="15" customFormat="1">
      <c r="A12" s="13">
        <v>2</v>
      </c>
      <c r="B12" s="136" t="s">
        <v>44</v>
      </c>
      <c r="C12" s="136">
        <v>81010134</v>
      </c>
      <c r="D12" s="136" t="s">
        <v>43</v>
      </c>
      <c r="E12" s="32">
        <f t="shared" ref="E12:E75" si="0">P12+Q12</f>
        <v>0</v>
      </c>
      <c r="F12" s="32">
        <f t="shared" ref="F12:F14" si="1">W12+AJ12</f>
        <v>0</v>
      </c>
      <c r="G12" s="157">
        <f t="shared" ref="G12:G75" si="2">W12</f>
        <v>0</v>
      </c>
      <c r="H12" s="157">
        <f t="shared" ref="H12:H75" si="3">AA12</f>
        <v>0</v>
      </c>
      <c r="I12" s="157">
        <f t="shared" ref="I12:I75" si="4">AG12</f>
        <v>0</v>
      </c>
      <c r="J12" s="157">
        <f t="shared" ref="J12:J75" si="5">AJ12</f>
        <v>0</v>
      </c>
      <c r="K12" s="157">
        <f t="shared" ref="K12:K75" si="6">AN12</f>
        <v>0</v>
      </c>
      <c r="L12" s="157">
        <f t="shared" ref="L12:L75" si="7">AQ12</f>
        <v>0</v>
      </c>
      <c r="M12" s="20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/>
      <c r="T12" s="33">
        <f>SUM(N12:S12)</f>
        <v>0</v>
      </c>
      <c r="U12" s="13">
        <v>0</v>
      </c>
      <c r="V12" s="33">
        <f>T12+U12</f>
        <v>0</v>
      </c>
      <c r="W12" s="13">
        <v>0</v>
      </c>
      <c r="X12" s="13">
        <v>0</v>
      </c>
      <c r="Y12" s="13">
        <v>0</v>
      </c>
      <c r="Z12" s="13"/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33">
        <f>SUM(W12:AR12)</f>
        <v>0</v>
      </c>
      <c r="AT12" s="33"/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33">
        <f t="shared" ref="BA12:BA75" si="8">SUM(AU12:AZ12)</f>
        <v>0</v>
      </c>
      <c r="BB12" s="33">
        <f t="shared" ref="BB12:BB75" si="9">AS12+BA12</f>
        <v>0</v>
      </c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>
      <c r="A13" s="13">
        <v>3</v>
      </c>
      <c r="B13" s="136" t="s">
        <v>44</v>
      </c>
      <c r="C13" s="136">
        <v>81010150</v>
      </c>
      <c r="D13" s="136" t="s">
        <v>41</v>
      </c>
      <c r="E13" s="32">
        <f t="shared" si="0"/>
        <v>1</v>
      </c>
      <c r="F13" s="32">
        <f t="shared" si="1"/>
        <v>0</v>
      </c>
      <c r="G13" s="157">
        <f t="shared" si="2"/>
        <v>0</v>
      </c>
      <c r="H13" s="157">
        <f t="shared" si="3"/>
        <v>0</v>
      </c>
      <c r="I13" s="157">
        <f t="shared" si="4"/>
        <v>0</v>
      </c>
      <c r="J13" s="157">
        <f t="shared" si="5"/>
        <v>0</v>
      </c>
      <c r="K13" s="157">
        <f t="shared" si="6"/>
        <v>0</v>
      </c>
      <c r="L13" s="157">
        <f t="shared" si="7"/>
        <v>0</v>
      </c>
      <c r="M13" s="20">
        <v>1</v>
      </c>
      <c r="N13" s="13">
        <v>0</v>
      </c>
      <c r="O13" s="13">
        <v>0</v>
      </c>
      <c r="P13" s="13">
        <v>1</v>
      </c>
      <c r="Q13" s="13">
        <v>0</v>
      </c>
      <c r="R13" s="13">
        <v>0</v>
      </c>
      <c r="S13" s="13"/>
      <c r="T13" s="33">
        <f t="shared" ref="T13:T76" si="10">SUM(N13:S13)</f>
        <v>1</v>
      </c>
      <c r="U13" s="13">
        <v>0</v>
      </c>
      <c r="V13" s="33">
        <f t="shared" ref="V13:V76" si="11">T13+U13</f>
        <v>1</v>
      </c>
      <c r="W13" s="13">
        <v>0</v>
      </c>
      <c r="X13" s="13">
        <v>0</v>
      </c>
      <c r="Y13" s="13">
        <v>0</v>
      </c>
      <c r="Z13" s="13"/>
      <c r="AA13" s="13">
        <v>0</v>
      </c>
      <c r="AB13" s="13">
        <v>1</v>
      </c>
      <c r="AC13" s="13">
        <v>0</v>
      </c>
      <c r="AD13" s="13">
        <v>1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33">
        <f>SUM(W13:AR13)</f>
        <v>2</v>
      </c>
      <c r="AT13" s="33"/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33">
        <f t="shared" si="8"/>
        <v>0</v>
      </c>
      <c r="BB13" s="33">
        <f t="shared" si="9"/>
        <v>2</v>
      </c>
      <c r="BC13" s="14"/>
    </row>
    <row r="14" spans="1:70">
      <c r="A14" s="13">
        <v>4</v>
      </c>
      <c r="B14" s="136" t="s">
        <v>44</v>
      </c>
      <c r="C14" s="136"/>
      <c r="D14" s="136" t="s">
        <v>44</v>
      </c>
      <c r="E14" s="32">
        <f t="shared" si="0"/>
        <v>0</v>
      </c>
      <c r="F14" s="32">
        <f t="shared" si="1"/>
        <v>0</v>
      </c>
      <c r="G14" s="157">
        <f t="shared" si="2"/>
        <v>0</v>
      </c>
      <c r="H14" s="157">
        <f t="shared" si="3"/>
        <v>0</v>
      </c>
      <c r="I14" s="157">
        <f t="shared" si="4"/>
        <v>0</v>
      </c>
      <c r="J14" s="157">
        <f t="shared" si="5"/>
        <v>0</v>
      </c>
      <c r="K14" s="157">
        <f t="shared" si="6"/>
        <v>0</v>
      </c>
      <c r="L14" s="157">
        <f t="shared" si="7"/>
        <v>0</v>
      </c>
      <c r="M14" s="20">
        <v>11</v>
      </c>
      <c r="N14" s="13">
        <v>1</v>
      </c>
      <c r="O14" s="13">
        <v>0</v>
      </c>
      <c r="P14" s="13">
        <v>0</v>
      </c>
      <c r="Q14" s="13">
        <v>0</v>
      </c>
      <c r="R14" s="13">
        <v>0</v>
      </c>
      <c r="S14" s="13"/>
      <c r="T14" s="33">
        <f t="shared" si="10"/>
        <v>1</v>
      </c>
      <c r="U14" s="13">
        <v>0</v>
      </c>
      <c r="V14" s="33">
        <f t="shared" si="11"/>
        <v>1</v>
      </c>
      <c r="W14" s="13">
        <v>0</v>
      </c>
      <c r="X14" s="13">
        <v>0</v>
      </c>
      <c r="Y14" s="13">
        <v>4</v>
      </c>
      <c r="Z14" s="13"/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33">
        <f>SUM(W14:AR14)</f>
        <v>4</v>
      </c>
      <c r="AT14" s="33"/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33">
        <f t="shared" si="8"/>
        <v>0</v>
      </c>
      <c r="BB14" s="33">
        <f t="shared" si="9"/>
        <v>4</v>
      </c>
      <c r="BC14" s="14"/>
    </row>
    <row r="15" spans="1:70" hidden="1">
      <c r="A15" s="13">
        <v>5</v>
      </c>
      <c r="B15" s="136"/>
      <c r="C15" s="136"/>
      <c r="D15" s="136"/>
      <c r="E15" s="32">
        <f t="shared" si="0"/>
        <v>0</v>
      </c>
      <c r="F15" s="32">
        <f t="shared" ref="F15:F75" si="12">W15+AG15+AJ15</f>
        <v>0</v>
      </c>
      <c r="G15" s="157">
        <f t="shared" si="2"/>
        <v>0</v>
      </c>
      <c r="H15" s="157">
        <f t="shared" si="3"/>
        <v>0</v>
      </c>
      <c r="I15" s="157">
        <f t="shared" si="4"/>
        <v>0</v>
      </c>
      <c r="J15" s="157">
        <f t="shared" si="5"/>
        <v>0</v>
      </c>
      <c r="K15" s="157">
        <f t="shared" si="6"/>
        <v>0</v>
      </c>
      <c r="L15" s="157">
        <f t="shared" si="7"/>
        <v>0</v>
      </c>
      <c r="M15" s="20"/>
      <c r="N15" s="13"/>
      <c r="O15" s="13"/>
      <c r="P15" s="13"/>
      <c r="Q15" s="13"/>
      <c r="R15" s="13"/>
      <c r="S15" s="13"/>
      <c r="T15" s="33">
        <f t="shared" si="10"/>
        <v>0</v>
      </c>
      <c r="U15" s="13"/>
      <c r="V15" s="33">
        <f t="shared" si="11"/>
        <v>0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33">
        <f t="shared" ref="AS15:AS75" si="13">SUM(W15:AQ15)</f>
        <v>0</v>
      </c>
      <c r="AT15" s="33"/>
      <c r="AU15" s="13"/>
      <c r="AV15" s="13"/>
      <c r="AW15" s="13"/>
      <c r="AX15" s="13"/>
      <c r="AY15" s="13"/>
      <c r="AZ15" s="13"/>
      <c r="BA15" s="33">
        <f t="shared" si="8"/>
        <v>0</v>
      </c>
      <c r="BB15" s="33">
        <f t="shared" si="9"/>
        <v>0</v>
      </c>
      <c r="BC15" s="14"/>
    </row>
    <row r="16" spans="1:70" hidden="1">
      <c r="A16" s="13">
        <v>6</v>
      </c>
      <c r="B16" s="136"/>
      <c r="C16" s="136"/>
      <c r="D16" s="136"/>
      <c r="E16" s="32">
        <f t="shared" si="0"/>
        <v>0</v>
      </c>
      <c r="F16" s="32">
        <f t="shared" si="12"/>
        <v>0</v>
      </c>
      <c r="G16" s="157">
        <f t="shared" si="2"/>
        <v>0</v>
      </c>
      <c r="H16" s="157">
        <f t="shared" si="3"/>
        <v>0</v>
      </c>
      <c r="I16" s="157">
        <f t="shared" si="4"/>
        <v>0</v>
      </c>
      <c r="J16" s="157">
        <f t="shared" si="5"/>
        <v>0</v>
      </c>
      <c r="K16" s="157">
        <f t="shared" si="6"/>
        <v>0</v>
      </c>
      <c r="L16" s="157">
        <f t="shared" si="7"/>
        <v>0</v>
      </c>
      <c r="M16" s="20"/>
      <c r="N16" s="13"/>
      <c r="O16" s="13"/>
      <c r="P16" s="13"/>
      <c r="Q16" s="13"/>
      <c r="R16" s="13"/>
      <c r="S16" s="13"/>
      <c r="T16" s="33">
        <f t="shared" si="10"/>
        <v>0</v>
      </c>
      <c r="U16" s="13"/>
      <c r="V16" s="33">
        <f t="shared" si="11"/>
        <v>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33">
        <f t="shared" si="13"/>
        <v>0</v>
      </c>
      <c r="AT16" s="33"/>
      <c r="AU16" s="13"/>
      <c r="AV16" s="13"/>
      <c r="AW16" s="13"/>
      <c r="AX16" s="13"/>
      <c r="AY16" s="13"/>
      <c r="AZ16" s="13"/>
      <c r="BA16" s="33">
        <f t="shared" si="8"/>
        <v>0</v>
      </c>
      <c r="BB16" s="33">
        <f t="shared" si="9"/>
        <v>0</v>
      </c>
      <c r="BC16" s="14"/>
    </row>
    <row r="17" spans="1:55" hidden="1">
      <c r="A17" s="13">
        <v>7</v>
      </c>
      <c r="B17" s="136"/>
      <c r="C17" s="136"/>
      <c r="D17" s="136"/>
      <c r="E17" s="32">
        <f t="shared" si="0"/>
        <v>0</v>
      </c>
      <c r="F17" s="32">
        <f t="shared" si="12"/>
        <v>0</v>
      </c>
      <c r="G17" s="157">
        <f t="shared" si="2"/>
        <v>0</v>
      </c>
      <c r="H17" s="157">
        <f t="shared" si="3"/>
        <v>0</v>
      </c>
      <c r="I17" s="157">
        <f t="shared" si="4"/>
        <v>0</v>
      </c>
      <c r="J17" s="157">
        <f t="shared" si="5"/>
        <v>0</v>
      </c>
      <c r="K17" s="157">
        <f t="shared" si="6"/>
        <v>0</v>
      </c>
      <c r="L17" s="157">
        <f t="shared" si="7"/>
        <v>0</v>
      </c>
      <c r="M17" s="20"/>
      <c r="N17" s="13"/>
      <c r="O17" s="13"/>
      <c r="P17" s="13"/>
      <c r="Q17" s="13"/>
      <c r="R17" s="13"/>
      <c r="S17" s="13"/>
      <c r="T17" s="33">
        <f t="shared" si="10"/>
        <v>0</v>
      </c>
      <c r="U17" s="13"/>
      <c r="V17" s="33">
        <f t="shared" si="11"/>
        <v>0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33">
        <f t="shared" si="13"/>
        <v>0</v>
      </c>
      <c r="AT17" s="33"/>
      <c r="AU17" s="13"/>
      <c r="AV17" s="13"/>
      <c r="AW17" s="13"/>
      <c r="AX17" s="13"/>
      <c r="AY17" s="13"/>
      <c r="AZ17" s="13"/>
      <c r="BA17" s="33">
        <f t="shared" si="8"/>
        <v>0</v>
      </c>
      <c r="BB17" s="33">
        <f t="shared" si="9"/>
        <v>0</v>
      </c>
      <c r="BC17" s="14"/>
    </row>
    <row r="18" spans="1:55" hidden="1">
      <c r="A18" s="13">
        <v>8</v>
      </c>
      <c r="B18" s="136"/>
      <c r="C18" s="136"/>
      <c r="D18" s="136"/>
      <c r="E18" s="32">
        <f t="shared" si="0"/>
        <v>0</v>
      </c>
      <c r="F18" s="32">
        <f t="shared" si="12"/>
        <v>0</v>
      </c>
      <c r="G18" s="157">
        <f t="shared" si="2"/>
        <v>0</v>
      </c>
      <c r="H18" s="157">
        <f t="shared" si="3"/>
        <v>0</v>
      </c>
      <c r="I18" s="157">
        <f t="shared" si="4"/>
        <v>0</v>
      </c>
      <c r="J18" s="157">
        <f t="shared" si="5"/>
        <v>0</v>
      </c>
      <c r="K18" s="157">
        <f t="shared" si="6"/>
        <v>0</v>
      </c>
      <c r="L18" s="157">
        <f t="shared" si="7"/>
        <v>0</v>
      </c>
      <c r="M18" s="20"/>
      <c r="N18" s="13"/>
      <c r="O18" s="13"/>
      <c r="P18" s="13"/>
      <c r="Q18" s="13"/>
      <c r="R18" s="13"/>
      <c r="S18" s="13"/>
      <c r="T18" s="33">
        <f t="shared" si="10"/>
        <v>0</v>
      </c>
      <c r="U18" s="13"/>
      <c r="V18" s="33">
        <f t="shared" si="11"/>
        <v>0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33">
        <f t="shared" si="13"/>
        <v>0</v>
      </c>
      <c r="AT18" s="33"/>
      <c r="AU18" s="13"/>
      <c r="AV18" s="13"/>
      <c r="AW18" s="13"/>
      <c r="AX18" s="13"/>
      <c r="AY18" s="13"/>
      <c r="AZ18" s="13"/>
      <c r="BA18" s="33">
        <f t="shared" si="8"/>
        <v>0</v>
      </c>
      <c r="BB18" s="33">
        <f t="shared" si="9"/>
        <v>0</v>
      </c>
      <c r="BC18" s="14"/>
    </row>
    <row r="19" spans="1:55" hidden="1">
      <c r="A19" s="13">
        <v>9</v>
      </c>
      <c r="B19" s="136"/>
      <c r="C19" s="136"/>
      <c r="D19" s="136"/>
      <c r="E19" s="32">
        <f t="shared" si="0"/>
        <v>0</v>
      </c>
      <c r="F19" s="32">
        <f t="shared" si="12"/>
        <v>0</v>
      </c>
      <c r="G19" s="157">
        <f t="shared" si="2"/>
        <v>0</v>
      </c>
      <c r="H19" s="157">
        <f t="shared" si="3"/>
        <v>0</v>
      </c>
      <c r="I19" s="157">
        <f t="shared" si="4"/>
        <v>0</v>
      </c>
      <c r="J19" s="157">
        <f t="shared" si="5"/>
        <v>0</v>
      </c>
      <c r="K19" s="157">
        <f t="shared" si="6"/>
        <v>0</v>
      </c>
      <c r="L19" s="157">
        <f t="shared" si="7"/>
        <v>0</v>
      </c>
      <c r="M19" s="20"/>
      <c r="N19" s="13"/>
      <c r="O19" s="13"/>
      <c r="P19" s="13"/>
      <c r="Q19" s="13"/>
      <c r="R19" s="13"/>
      <c r="S19" s="13"/>
      <c r="T19" s="33">
        <f t="shared" si="10"/>
        <v>0</v>
      </c>
      <c r="U19" s="13"/>
      <c r="V19" s="33">
        <f t="shared" si="11"/>
        <v>0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33">
        <f t="shared" si="13"/>
        <v>0</v>
      </c>
      <c r="AT19" s="33"/>
      <c r="AU19" s="13"/>
      <c r="AV19" s="13"/>
      <c r="AW19" s="13"/>
      <c r="AX19" s="13"/>
      <c r="AY19" s="13"/>
      <c r="AZ19" s="13"/>
      <c r="BA19" s="33">
        <f t="shared" si="8"/>
        <v>0</v>
      </c>
      <c r="BB19" s="33">
        <f t="shared" si="9"/>
        <v>0</v>
      </c>
      <c r="BC19" s="14"/>
    </row>
    <row r="20" spans="1:55" hidden="1">
      <c r="A20" s="13">
        <v>10</v>
      </c>
      <c r="B20" s="136"/>
      <c r="C20" s="136"/>
      <c r="D20" s="136"/>
      <c r="E20" s="32">
        <f t="shared" si="0"/>
        <v>0</v>
      </c>
      <c r="F20" s="32">
        <f t="shared" si="12"/>
        <v>0</v>
      </c>
      <c r="G20" s="157">
        <f t="shared" si="2"/>
        <v>0</v>
      </c>
      <c r="H20" s="157">
        <f t="shared" si="3"/>
        <v>0</v>
      </c>
      <c r="I20" s="157">
        <f t="shared" si="4"/>
        <v>0</v>
      </c>
      <c r="J20" s="157">
        <f t="shared" si="5"/>
        <v>0</v>
      </c>
      <c r="K20" s="157">
        <f t="shared" si="6"/>
        <v>0</v>
      </c>
      <c r="L20" s="157">
        <f t="shared" si="7"/>
        <v>0</v>
      </c>
      <c r="M20" s="20"/>
      <c r="N20" s="13"/>
      <c r="O20" s="13"/>
      <c r="P20" s="13"/>
      <c r="Q20" s="13"/>
      <c r="R20" s="13"/>
      <c r="S20" s="13"/>
      <c r="T20" s="33">
        <f t="shared" si="10"/>
        <v>0</v>
      </c>
      <c r="U20" s="13"/>
      <c r="V20" s="33">
        <f t="shared" si="11"/>
        <v>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33">
        <f t="shared" si="13"/>
        <v>0</v>
      </c>
      <c r="AT20" s="33"/>
      <c r="AU20" s="13"/>
      <c r="AV20" s="13"/>
      <c r="AW20" s="13"/>
      <c r="AX20" s="13"/>
      <c r="AY20" s="13"/>
      <c r="AZ20" s="13"/>
      <c r="BA20" s="33">
        <f t="shared" si="8"/>
        <v>0</v>
      </c>
      <c r="BB20" s="33">
        <f t="shared" si="9"/>
        <v>0</v>
      </c>
      <c r="BC20" s="14"/>
    </row>
    <row r="21" spans="1:55" hidden="1">
      <c r="A21" s="13">
        <v>11</v>
      </c>
      <c r="B21" s="136"/>
      <c r="C21" s="136"/>
      <c r="D21" s="136"/>
      <c r="E21" s="32">
        <f t="shared" si="0"/>
        <v>0</v>
      </c>
      <c r="F21" s="32">
        <f t="shared" si="12"/>
        <v>0</v>
      </c>
      <c r="G21" s="157">
        <f t="shared" si="2"/>
        <v>0</v>
      </c>
      <c r="H21" s="157">
        <f t="shared" si="3"/>
        <v>0</v>
      </c>
      <c r="I21" s="157">
        <f t="shared" si="4"/>
        <v>0</v>
      </c>
      <c r="J21" s="157">
        <f t="shared" si="5"/>
        <v>0</v>
      </c>
      <c r="K21" s="157">
        <f t="shared" si="6"/>
        <v>0</v>
      </c>
      <c r="L21" s="157">
        <f t="shared" si="7"/>
        <v>0</v>
      </c>
      <c r="M21" s="20"/>
      <c r="N21" s="13"/>
      <c r="O21" s="13"/>
      <c r="P21" s="13"/>
      <c r="Q21" s="13"/>
      <c r="R21" s="13"/>
      <c r="S21" s="13"/>
      <c r="T21" s="33">
        <f t="shared" si="10"/>
        <v>0</v>
      </c>
      <c r="U21" s="13"/>
      <c r="V21" s="33">
        <f t="shared" si="11"/>
        <v>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33">
        <f t="shared" si="13"/>
        <v>0</v>
      </c>
      <c r="AT21" s="33"/>
      <c r="AU21" s="13"/>
      <c r="AV21" s="13"/>
      <c r="AW21" s="13"/>
      <c r="AX21" s="13"/>
      <c r="AY21" s="13"/>
      <c r="AZ21" s="13"/>
      <c r="BA21" s="33">
        <f t="shared" si="8"/>
        <v>0</v>
      </c>
      <c r="BB21" s="33">
        <f t="shared" si="9"/>
        <v>0</v>
      </c>
      <c r="BC21" s="14"/>
    </row>
    <row r="22" spans="1:55" hidden="1">
      <c r="A22" s="13">
        <v>12</v>
      </c>
      <c r="B22" s="136"/>
      <c r="C22" s="136"/>
      <c r="D22" s="136"/>
      <c r="E22" s="32">
        <f t="shared" si="0"/>
        <v>0</v>
      </c>
      <c r="F22" s="32">
        <f t="shared" si="12"/>
        <v>0</v>
      </c>
      <c r="G22" s="157">
        <f t="shared" si="2"/>
        <v>0</v>
      </c>
      <c r="H22" s="157">
        <f t="shared" si="3"/>
        <v>0</v>
      </c>
      <c r="I22" s="157">
        <f t="shared" si="4"/>
        <v>0</v>
      </c>
      <c r="J22" s="157">
        <f t="shared" si="5"/>
        <v>0</v>
      </c>
      <c r="K22" s="157">
        <f t="shared" si="6"/>
        <v>0</v>
      </c>
      <c r="L22" s="157">
        <f t="shared" si="7"/>
        <v>0</v>
      </c>
      <c r="M22" s="20"/>
      <c r="N22" s="13"/>
      <c r="O22" s="13"/>
      <c r="P22" s="13"/>
      <c r="Q22" s="13"/>
      <c r="R22" s="13"/>
      <c r="S22" s="13"/>
      <c r="T22" s="33">
        <f t="shared" si="10"/>
        <v>0</v>
      </c>
      <c r="U22" s="13"/>
      <c r="V22" s="33">
        <f t="shared" si="11"/>
        <v>0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33">
        <f t="shared" si="13"/>
        <v>0</v>
      </c>
      <c r="AT22" s="33"/>
      <c r="AU22" s="13"/>
      <c r="AV22" s="13"/>
      <c r="AW22" s="13"/>
      <c r="AX22" s="13"/>
      <c r="AY22" s="13"/>
      <c r="AZ22" s="13"/>
      <c r="BA22" s="33">
        <f t="shared" si="8"/>
        <v>0</v>
      </c>
      <c r="BB22" s="33">
        <f t="shared" si="9"/>
        <v>0</v>
      </c>
      <c r="BC22" s="14"/>
    </row>
    <row r="23" spans="1:55" hidden="1">
      <c r="A23" s="13">
        <v>13</v>
      </c>
      <c r="B23" s="136"/>
      <c r="C23" s="136"/>
      <c r="D23" s="136"/>
      <c r="E23" s="32">
        <f t="shared" si="0"/>
        <v>0</v>
      </c>
      <c r="F23" s="32">
        <f t="shared" si="12"/>
        <v>0</v>
      </c>
      <c r="G23" s="157">
        <f t="shared" si="2"/>
        <v>0</v>
      </c>
      <c r="H23" s="157">
        <f t="shared" si="3"/>
        <v>0</v>
      </c>
      <c r="I23" s="157">
        <f t="shared" si="4"/>
        <v>0</v>
      </c>
      <c r="J23" s="157">
        <f t="shared" si="5"/>
        <v>0</v>
      </c>
      <c r="K23" s="157">
        <f t="shared" si="6"/>
        <v>0</v>
      </c>
      <c r="L23" s="157">
        <f t="shared" si="7"/>
        <v>0</v>
      </c>
      <c r="M23" s="20"/>
      <c r="N23" s="13"/>
      <c r="O23" s="13"/>
      <c r="P23" s="13"/>
      <c r="Q23" s="13"/>
      <c r="R23" s="13"/>
      <c r="S23" s="13"/>
      <c r="T23" s="33">
        <f t="shared" si="10"/>
        <v>0</v>
      </c>
      <c r="U23" s="13"/>
      <c r="V23" s="33">
        <f t="shared" si="11"/>
        <v>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33">
        <f t="shared" si="13"/>
        <v>0</v>
      </c>
      <c r="AT23" s="33"/>
      <c r="AU23" s="13"/>
      <c r="AV23" s="13"/>
      <c r="AW23" s="13"/>
      <c r="AX23" s="13"/>
      <c r="AY23" s="13"/>
      <c r="AZ23" s="13"/>
      <c r="BA23" s="33">
        <f t="shared" si="8"/>
        <v>0</v>
      </c>
      <c r="BB23" s="33">
        <f t="shared" si="9"/>
        <v>0</v>
      </c>
      <c r="BC23" s="14"/>
    </row>
    <row r="24" spans="1:55" hidden="1">
      <c r="A24" s="13">
        <v>14</v>
      </c>
      <c r="B24" s="136"/>
      <c r="C24" s="136"/>
      <c r="D24" s="136"/>
      <c r="E24" s="32">
        <f t="shared" si="0"/>
        <v>0</v>
      </c>
      <c r="F24" s="32">
        <f t="shared" si="12"/>
        <v>0</v>
      </c>
      <c r="G24" s="157">
        <f t="shared" si="2"/>
        <v>0</v>
      </c>
      <c r="H24" s="157">
        <f t="shared" si="3"/>
        <v>0</v>
      </c>
      <c r="I24" s="157">
        <f t="shared" si="4"/>
        <v>0</v>
      </c>
      <c r="J24" s="157">
        <f t="shared" si="5"/>
        <v>0</v>
      </c>
      <c r="K24" s="157">
        <f t="shared" si="6"/>
        <v>0</v>
      </c>
      <c r="L24" s="157">
        <f t="shared" si="7"/>
        <v>0</v>
      </c>
      <c r="M24" s="20"/>
      <c r="N24" s="13"/>
      <c r="O24" s="13"/>
      <c r="P24" s="13"/>
      <c r="Q24" s="13"/>
      <c r="R24" s="13"/>
      <c r="S24" s="13"/>
      <c r="T24" s="33">
        <f t="shared" si="10"/>
        <v>0</v>
      </c>
      <c r="U24" s="13"/>
      <c r="V24" s="33">
        <f t="shared" si="11"/>
        <v>0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33">
        <f t="shared" si="13"/>
        <v>0</v>
      </c>
      <c r="AT24" s="33"/>
      <c r="AU24" s="13"/>
      <c r="AV24" s="13"/>
      <c r="AW24" s="13"/>
      <c r="AX24" s="13"/>
      <c r="AY24" s="13"/>
      <c r="AZ24" s="13"/>
      <c r="BA24" s="33">
        <f t="shared" si="8"/>
        <v>0</v>
      </c>
      <c r="BB24" s="33">
        <f t="shared" si="9"/>
        <v>0</v>
      </c>
      <c r="BC24" s="14"/>
    </row>
    <row r="25" spans="1:55" hidden="1">
      <c r="A25" s="13">
        <v>15</v>
      </c>
      <c r="B25" s="136"/>
      <c r="C25" s="136"/>
      <c r="D25" s="136"/>
      <c r="E25" s="32">
        <f t="shared" si="0"/>
        <v>0</v>
      </c>
      <c r="F25" s="32">
        <f t="shared" si="12"/>
        <v>0</v>
      </c>
      <c r="G25" s="157">
        <f t="shared" si="2"/>
        <v>0</v>
      </c>
      <c r="H25" s="157">
        <f t="shared" si="3"/>
        <v>0</v>
      </c>
      <c r="I25" s="157">
        <f t="shared" si="4"/>
        <v>0</v>
      </c>
      <c r="J25" s="157">
        <f t="shared" si="5"/>
        <v>0</v>
      </c>
      <c r="K25" s="157">
        <f t="shared" si="6"/>
        <v>0</v>
      </c>
      <c r="L25" s="157">
        <f t="shared" si="7"/>
        <v>0</v>
      </c>
      <c r="M25" s="20"/>
      <c r="N25" s="13"/>
      <c r="O25" s="13"/>
      <c r="P25" s="13"/>
      <c r="Q25" s="13"/>
      <c r="R25" s="13"/>
      <c r="S25" s="13"/>
      <c r="T25" s="33">
        <f t="shared" si="10"/>
        <v>0</v>
      </c>
      <c r="U25" s="13"/>
      <c r="V25" s="33">
        <f t="shared" si="11"/>
        <v>0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33">
        <f t="shared" si="13"/>
        <v>0</v>
      </c>
      <c r="AT25" s="33"/>
      <c r="AU25" s="13"/>
      <c r="AV25" s="13"/>
      <c r="AW25" s="13"/>
      <c r="AX25" s="13"/>
      <c r="AY25" s="13"/>
      <c r="AZ25" s="13"/>
      <c r="BA25" s="33">
        <f t="shared" si="8"/>
        <v>0</v>
      </c>
      <c r="BB25" s="33">
        <f t="shared" si="9"/>
        <v>0</v>
      </c>
      <c r="BC25" s="14"/>
    </row>
    <row r="26" spans="1:55" hidden="1">
      <c r="A26" s="13">
        <v>16</v>
      </c>
      <c r="B26" s="136"/>
      <c r="C26" s="136"/>
      <c r="D26" s="136"/>
      <c r="E26" s="32">
        <f t="shared" si="0"/>
        <v>0</v>
      </c>
      <c r="F26" s="32">
        <f t="shared" si="12"/>
        <v>0</v>
      </c>
      <c r="G26" s="157">
        <f t="shared" si="2"/>
        <v>0</v>
      </c>
      <c r="H26" s="157">
        <f t="shared" si="3"/>
        <v>0</v>
      </c>
      <c r="I26" s="157">
        <f t="shared" si="4"/>
        <v>0</v>
      </c>
      <c r="J26" s="157">
        <f t="shared" si="5"/>
        <v>0</v>
      </c>
      <c r="K26" s="157">
        <f t="shared" si="6"/>
        <v>0</v>
      </c>
      <c r="L26" s="157">
        <f t="shared" si="7"/>
        <v>0</v>
      </c>
      <c r="M26" s="20"/>
      <c r="N26" s="13"/>
      <c r="O26" s="13"/>
      <c r="P26" s="13"/>
      <c r="Q26" s="13"/>
      <c r="R26" s="13"/>
      <c r="S26" s="13"/>
      <c r="T26" s="33">
        <f t="shared" si="10"/>
        <v>0</v>
      </c>
      <c r="U26" s="13"/>
      <c r="V26" s="33">
        <f t="shared" si="11"/>
        <v>0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33">
        <f t="shared" si="13"/>
        <v>0</v>
      </c>
      <c r="AT26" s="33"/>
      <c r="AU26" s="13"/>
      <c r="AV26" s="13"/>
      <c r="AW26" s="13"/>
      <c r="AX26" s="13"/>
      <c r="AY26" s="13"/>
      <c r="AZ26" s="13"/>
      <c r="BA26" s="33">
        <f t="shared" si="8"/>
        <v>0</v>
      </c>
      <c r="BB26" s="33">
        <f t="shared" si="9"/>
        <v>0</v>
      </c>
      <c r="BC26" s="14"/>
    </row>
    <row r="27" spans="1:55" hidden="1">
      <c r="A27" s="13">
        <v>17</v>
      </c>
      <c r="B27" s="136"/>
      <c r="C27" s="136"/>
      <c r="D27" s="136"/>
      <c r="E27" s="32">
        <f t="shared" si="0"/>
        <v>0</v>
      </c>
      <c r="F27" s="32">
        <f t="shared" si="12"/>
        <v>0</v>
      </c>
      <c r="G27" s="157">
        <f t="shared" si="2"/>
        <v>0</v>
      </c>
      <c r="H27" s="157">
        <f t="shared" si="3"/>
        <v>0</v>
      </c>
      <c r="I27" s="157">
        <f t="shared" si="4"/>
        <v>0</v>
      </c>
      <c r="J27" s="157">
        <f t="shared" si="5"/>
        <v>0</v>
      </c>
      <c r="K27" s="157">
        <f t="shared" si="6"/>
        <v>0</v>
      </c>
      <c r="L27" s="157">
        <f t="shared" si="7"/>
        <v>0</v>
      </c>
      <c r="M27" s="20"/>
      <c r="N27" s="13"/>
      <c r="O27" s="13"/>
      <c r="P27" s="13"/>
      <c r="Q27" s="13"/>
      <c r="R27" s="13"/>
      <c r="S27" s="13"/>
      <c r="T27" s="33">
        <f t="shared" si="10"/>
        <v>0</v>
      </c>
      <c r="U27" s="13"/>
      <c r="V27" s="33">
        <f t="shared" si="11"/>
        <v>0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33">
        <f t="shared" si="13"/>
        <v>0</v>
      </c>
      <c r="AT27" s="33"/>
      <c r="AU27" s="13"/>
      <c r="AV27" s="13"/>
      <c r="AW27" s="13"/>
      <c r="AX27" s="13"/>
      <c r="AY27" s="13"/>
      <c r="AZ27" s="13"/>
      <c r="BA27" s="33">
        <f t="shared" si="8"/>
        <v>0</v>
      </c>
      <c r="BB27" s="33">
        <f t="shared" si="9"/>
        <v>0</v>
      </c>
      <c r="BC27" s="14"/>
    </row>
    <row r="28" spans="1:55" hidden="1">
      <c r="A28" s="13">
        <v>18</v>
      </c>
      <c r="B28" s="136"/>
      <c r="C28" s="136"/>
      <c r="D28" s="136"/>
      <c r="E28" s="32">
        <f t="shared" si="0"/>
        <v>0</v>
      </c>
      <c r="F28" s="32">
        <f t="shared" si="12"/>
        <v>0</v>
      </c>
      <c r="G28" s="157">
        <f t="shared" si="2"/>
        <v>0</v>
      </c>
      <c r="H28" s="157">
        <f t="shared" si="3"/>
        <v>0</v>
      </c>
      <c r="I28" s="157">
        <f t="shared" si="4"/>
        <v>0</v>
      </c>
      <c r="J28" s="157">
        <f t="shared" si="5"/>
        <v>0</v>
      </c>
      <c r="K28" s="157">
        <f t="shared" si="6"/>
        <v>0</v>
      </c>
      <c r="L28" s="157">
        <f t="shared" si="7"/>
        <v>0</v>
      </c>
      <c r="M28" s="20"/>
      <c r="N28" s="13"/>
      <c r="O28" s="13"/>
      <c r="P28" s="13"/>
      <c r="Q28" s="13"/>
      <c r="R28" s="13"/>
      <c r="S28" s="13"/>
      <c r="T28" s="33">
        <f t="shared" si="10"/>
        <v>0</v>
      </c>
      <c r="U28" s="13"/>
      <c r="V28" s="33">
        <f t="shared" si="11"/>
        <v>0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33">
        <f t="shared" si="13"/>
        <v>0</v>
      </c>
      <c r="AT28" s="33"/>
      <c r="AU28" s="13"/>
      <c r="AV28" s="13"/>
      <c r="AW28" s="13"/>
      <c r="AX28" s="13"/>
      <c r="AY28" s="13"/>
      <c r="AZ28" s="13"/>
      <c r="BA28" s="33">
        <f t="shared" si="8"/>
        <v>0</v>
      </c>
      <c r="BB28" s="33">
        <f t="shared" si="9"/>
        <v>0</v>
      </c>
      <c r="BC28" s="14"/>
    </row>
    <row r="29" spans="1:55" hidden="1">
      <c r="A29" s="13">
        <v>19</v>
      </c>
      <c r="B29" s="136"/>
      <c r="C29" s="136"/>
      <c r="D29" s="136"/>
      <c r="E29" s="32">
        <f t="shared" si="0"/>
        <v>0</v>
      </c>
      <c r="F29" s="32">
        <f t="shared" si="12"/>
        <v>0</v>
      </c>
      <c r="G29" s="157">
        <f t="shared" si="2"/>
        <v>0</v>
      </c>
      <c r="H29" s="157">
        <f t="shared" si="3"/>
        <v>0</v>
      </c>
      <c r="I29" s="157">
        <f t="shared" si="4"/>
        <v>0</v>
      </c>
      <c r="J29" s="157">
        <f t="shared" si="5"/>
        <v>0</v>
      </c>
      <c r="K29" s="157">
        <f t="shared" si="6"/>
        <v>0</v>
      </c>
      <c r="L29" s="157">
        <f t="shared" si="7"/>
        <v>0</v>
      </c>
      <c r="M29" s="20"/>
      <c r="N29" s="13"/>
      <c r="O29" s="13"/>
      <c r="P29" s="13"/>
      <c r="Q29" s="13"/>
      <c r="R29" s="13"/>
      <c r="S29" s="13"/>
      <c r="T29" s="33">
        <f t="shared" si="10"/>
        <v>0</v>
      </c>
      <c r="U29" s="13"/>
      <c r="V29" s="33">
        <f t="shared" si="11"/>
        <v>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33">
        <f t="shared" si="13"/>
        <v>0</v>
      </c>
      <c r="AT29" s="33"/>
      <c r="AU29" s="13"/>
      <c r="AV29" s="13"/>
      <c r="AW29" s="13"/>
      <c r="AX29" s="13"/>
      <c r="AY29" s="13"/>
      <c r="AZ29" s="13"/>
      <c r="BA29" s="33">
        <f t="shared" si="8"/>
        <v>0</v>
      </c>
      <c r="BB29" s="33">
        <f t="shared" si="9"/>
        <v>0</v>
      </c>
      <c r="BC29" s="14"/>
    </row>
    <row r="30" spans="1:55" hidden="1">
      <c r="A30" s="13">
        <v>20</v>
      </c>
      <c r="B30" s="136"/>
      <c r="C30" s="136"/>
      <c r="D30" s="136"/>
      <c r="E30" s="32">
        <f t="shared" si="0"/>
        <v>0</v>
      </c>
      <c r="F30" s="32">
        <f t="shared" si="12"/>
        <v>0</v>
      </c>
      <c r="G30" s="157">
        <f t="shared" si="2"/>
        <v>0</v>
      </c>
      <c r="H30" s="157">
        <f t="shared" si="3"/>
        <v>0</v>
      </c>
      <c r="I30" s="157">
        <f t="shared" si="4"/>
        <v>0</v>
      </c>
      <c r="J30" s="157">
        <f t="shared" si="5"/>
        <v>0</v>
      </c>
      <c r="K30" s="157">
        <f t="shared" si="6"/>
        <v>0</v>
      </c>
      <c r="L30" s="157">
        <f t="shared" si="7"/>
        <v>0</v>
      </c>
      <c r="M30" s="20"/>
      <c r="N30" s="13"/>
      <c r="O30" s="13"/>
      <c r="P30" s="13"/>
      <c r="Q30" s="13"/>
      <c r="R30" s="13"/>
      <c r="S30" s="13"/>
      <c r="T30" s="33">
        <f t="shared" si="10"/>
        <v>0</v>
      </c>
      <c r="U30" s="13"/>
      <c r="V30" s="33">
        <f t="shared" si="11"/>
        <v>0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33">
        <f t="shared" si="13"/>
        <v>0</v>
      </c>
      <c r="AT30" s="33"/>
      <c r="AU30" s="13"/>
      <c r="AV30" s="13"/>
      <c r="AW30" s="13"/>
      <c r="AX30" s="13"/>
      <c r="AY30" s="13"/>
      <c r="AZ30" s="13"/>
      <c r="BA30" s="33">
        <f t="shared" si="8"/>
        <v>0</v>
      </c>
      <c r="BB30" s="33">
        <f t="shared" si="9"/>
        <v>0</v>
      </c>
      <c r="BC30" s="14"/>
    </row>
    <row r="31" spans="1:55" hidden="1">
      <c r="A31" s="13">
        <v>21</v>
      </c>
      <c r="B31" s="136"/>
      <c r="C31" s="136"/>
      <c r="D31" s="136"/>
      <c r="E31" s="32">
        <f t="shared" si="0"/>
        <v>0</v>
      </c>
      <c r="F31" s="32">
        <f t="shared" si="12"/>
        <v>0</v>
      </c>
      <c r="G31" s="157">
        <f t="shared" si="2"/>
        <v>0</v>
      </c>
      <c r="H31" s="157">
        <f t="shared" si="3"/>
        <v>0</v>
      </c>
      <c r="I31" s="157">
        <f t="shared" si="4"/>
        <v>0</v>
      </c>
      <c r="J31" s="157">
        <f t="shared" si="5"/>
        <v>0</v>
      </c>
      <c r="K31" s="157">
        <f t="shared" si="6"/>
        <v>0</v>
      </c>
      <c r="L31" s="157">
        <f t="shared" si="7"/>
        <v>0</v>
      </c>
      <c r="M31" s="20"/>
      <c r="N31" s="13"/>
      <c r="O31" s="13"/>
      <c r="P31" s="13"/>
      <c r="Q31" s="13"/>
      <c r="R31" s="13"/>
      <c r="S31" s="13"/>
      <c r="T31" s="33">
        <f t="shared" si="10"/>
        <v>0</v>
      </c>
      <c r="U31" s="13"/>
      <c r="V31" s="33">
        <f t="shared" si="11"/>
        <v>0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33">
        <f t="shared" si="13"/>
        <v>0</v>
      </c>
      <c r="AT31" s="33"/>
      <c r="AU31" s="13"/>
      <c r="AV31" s="13"/>
      <c r="AW31" s="13"/>
      <c r="AX31" s="13"/>
      <c r="AY31" s="13"/>
      <c r="AZ31" s="13"/>
      <c r="BA31" s="33">
        <f t="shared" si="8"/>
        <v>0</v>
      </c>
      <c r="BB31" s="33">
        <f t="shared" si="9"/>
        <v>0</v>
      </c>
      <c r="BC31" s="14"/>
    </row>
    <row r="32" spans="1:55" hidden="1">
      <c r="A32" s="13">
        <v>22</v>
      </c>
      <c r="B32" s="136"/>
      <c r="C32" s="136"/>
      <c r="D32" s="136"/>
      <c r="E32" s="32">
        <f t="shared" si="0"/>
        <v>0</v>
      </c>
      <c r="F32" s="32">
        <f t="shared" si="12"/>
        <v>0</v>
      </c>
      <c r="G32" s="157">
        <f t="shared" si="2"/>
        <v>0</v>
      </c>
      <c r="H32" s="157">
        <f t="shared" si="3"/>
        <v>0</v>
      </c>
      <c r="I32" s="157">
        <f t="shared" si="4"/>
        <v>0</v>
      </c>
      <c r="J32" s="157">
        <f t="shared" si="5"/>
        <v>0</v>
      </c>
      <c r="K32" s="157">
        <f t="shared" si="6"/>
        <v>0</v>
      </c>
      <c r="L32" s="157">
        <f t="shared" si="7"/>
        <v>0</v>
      </c>
      <c r="M32" s="20"/>
      <c r="N32" s="13"/>
      <c r="O32" s="13"/>
      <c r="P32" s="13"/>
      <c r="Q32" s="13"/>
      <c r="R32" s="13"/>
      <c r="S32" s="13"/>
      <c r="T32" s="33">
        <f t="shared" si="10"/>
        <v>0</v>
      </c>
      <c r="U32" s="13"/>
      <c r="V32" s="33">
        <f t="shared" si="11"/>
        <v>0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33">
        <f t="shared" si="13"/>
        <v>0</v>
      </c>
      <c r="AT32" s="33"/>
      <c r="AU32" s="13"/>
      <c r="AV32" s="13"/>
      <c r="AW32" s="13"/>
      <c r="AX32" s="13"/>
      <c r="AY32" s="13"/>
      <c r="AZ32" s="13"/>
      <c r="BA32" s="33">
        <f t="shared" si="8"/>
        <v>0</v>
      </c>
      <c r="BB32" s="33">
        <f t="shared" si="9"/>
        <v>0</v>
      </c>
      <c r="BC32" s="14"/>
    </row>
    <row r="33" spans="1:254" s="4" customFormat="1" hidden="1">
      <c r="A33" s="13">
        <v>23</v>
      </c>
      <c r="B33" s="136"/>
      <c r="C33" s="136"/>
      <c r="D33" s="136"/>
      <c r="E33" s="32">
        <f t="shared" si="0"/>
        <v>0</v>
      </c>
      <c r="F33" s="32">
        <f t="shared" si="12"/>
        <v>0</v>
      </c>
      <c r="G33" s="157">
        <f t="shared" si="2"/>
        <v>0</v>
      </c>
      <c r="H33" s="157">
        <f t="shared" si="3"/>
        <v>0</v>
      </c>
      <c r="I33" s="157">
        <f t="shared" si="4"/>
        <v>0</v>
      </c>
      <c r="J33" s="157">
        <f t="shared" si="5"/>
        <v>0</v>
      </c>
      <c r="K33" s="157">
        <f t="shared" si="6"/>
        <v>0</v>
      </c>
      <c r="L33" s="157">
        <f t="shared" si="7"/>
        <v>0</v>
      </c>
      <c r="M33" s="20"/>
      <c r="N33" s="13"/>
      <c r="O33" s="13"/>
      <c r="P33" s="13"/>
      <c r="Q33" s="13"/>
      <c r="R33" s="13"/>
      <c r="S33" s="13"/>
      <c r="T33" s="33">
        <f t="shared" si="10"/>
        <v>0</v>
      </c>
      <c r="U33" s="13"/>
      <c r="V33" s="33">
        <f t="shared" si="11"/>
        <v>0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33">
        <f t="shared" si="13"/>
        <v>0</v>
      </c>
      <c r="AT33" s="33"/>
      <c r="AU33" s="13"/>
      <c r="AV33" s="13"/>
      <c r="AW33" s="13"/>
      <c r="AX33" s="13"/>
      <c r="AY33" s="13"/>
      <c r="AZ33" s="13"/>
      <c r="BA33" s="33">
        <f t="shared" si="8"/>
        <v>0</v>
      </c>
      <c r="BB33" s="33">
        <f t="shared" si="9"/>
        <v>0</v>
      </c>
      <c r="BC33" s="14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idden="1">
      <c r="A34" s="13">
        <v>24</v>
      </c>
      <c r="B34" s="136"/>
      <c r="C34" s="136"/>
      <c r="D34" s="136"/>
      <c r="E34" s="32">
        <f t="shared" si="0"/>
        <v>0</v>
      </c>
      <c r="F34" s="32">
        <f t="shared" si="12"/>
        <v>0</v>
      </c>
      <c r="G34" s="157">
        <f t="shared" si="2"/>
        <v>0</v>
      </c>
      <c r="H34" s="157">
        <f t="shared" si="3"/>
        <v>0</v>
      </c>
      <c r="I34" s="157">
        <f t="shared" si="4"/>
        <v>0</v>
      </c>
      <c r="J34" s="157">
        <f t="shared" si="5"/>
        <v>0</v>
      </c>
      <c r="K34" s="157">
        <f t="shared" si="6"/>
        <v>0</v>
      </c>
      <c r="L34" s="157">
        <f t="shared" si="7"/>
        <v>0</v>
      </c>
      <c r="M34" s="20"/>
      <c r="N34" s="13"/>
      <c r="O34" s="13"/>
      <c r="P34" s="13"/>
      <c r="Q34" s="13"/>
      <c r="R34" s="13"/>
      <c r="S34" s="13"/>
      <c r="T34" s="33">
        <f t="shared" si="10"/>
        <v>0</v>
      </c>
      <c r="U34" s="13"/>
      <c r="V34" s="33">
        <f t="shared" si="11"/>
        <v>0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33">
        <f t="shared" si="13"/>
        <v>0</v>
      </c>
      <c r="AT34" s="33"/>
      <c r="AU34" s="13"/>
      <c r="AV34" s="13"/>
      <c r="AW34" s="13"/>
      <c r="AX34" s="13"/>
      <c r="AY34" s="13"/>
      <c r="AZ34" s="13"/>
      <c r="BA34" s="33">
        <f t="shared" si="8"/>
        <v>0</v>
      </c>
      <c r="BB34" s="33">
        <f t="shared" si="9"/>
        <v>0</v>
      </c>
      <c r="BC34" s="14"/>
    </row>
    <row r="35" spans="1:254" hidden="1">
      <c r="A35" s="13">
        <v>25</v>
      </c>
      <c r="B35" s="136"/>
      <c r="C35" s="136"/>
      <c r="D35" s="136"/>
      <c r="E35" s="32">
        <f t="shared" si="0"/>
        <v>0</v>
      </c>
      <c r="F35" s="32">
        <f t="shared" si="12"/>
        <v>0</v>
      </c>
      <c r="G35" s="157">
        <f t="shared" si="2"/>
        <v>0</v>
      </c>
      <c r="H35" s="157">
        <f t="shared" si="3"/>
        <v>0</v>
      </c>
      <c r="I35" s="157">
        <f t="shared" si="4"/>
        <v>0</v>
      </c>
      <c r="J35" s="157">
        <f t="shared" si="5"/>
        <v>0</v>
      </c>
      <c r="K35" s="157">
        <f t="shared" si="6"/>
        <v>0</v>
      </c>
      <c r="L35" s="157">
        <f t="shared" si="7"/>
        <v>0</v>
      </c>
      <c r="M35" s="20"/>
      <c r="N35" s="13"/>
      <c r="O35" s="13"/>
      <c r="P35" s="13"/>
      <c r="Q35" s="13"/>
      <c r="R35" s="13"/>
      <c r="S35" s="13"/>
      <c r="T35" s="33">
        <f t="shared" si="10"/>
        <v>0</v>
      </c>
      <c r="U35" s="13"/>
      <c r="V35" s="33">
        <f t="shared" si="11"/>
        <v>0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33">
        <f t="shared" si="13"/>
        <v>0</v>
      </c>
      <c r="AT35" s="33"/>
      <c r="AU35" s="13"/>
      <c r="AV35" s="13"/>
      <c r="AW35" s="13"/>
      <c r="AX35" s="13"/>
      <c r="AY35" s="13"/>
      <c r="AZ35" s="13"/>
      <c r="BA35" s="33">
        <f t="shared" si="8"/>
        <v>0</v>
      </c>
      <c r="BB35" s="33">
        <f t="shared" si="9"/>
        <v>0</v>
      </c>
      <c r="BC35" s="14"/>
    </row>
    <row r="36" spans="1:254" hidden="1">
      <c r="A36" s="13">
        <v>26</v>
      </c>
      <c r="B36" s="136"/>
      <c r="C36" s="136"/>
      <c r="D36" s="136"/>
      <c r="E36" s="32">
        <f t="shared" si="0"/>
        <v>0</v>
      </c>
      <c r="F36" s="32">
        <f t="shared" si="12"/>
        <v>0</v>
      </c>
      <c r="G36" s="157">
        <f t="shared" si="2"/>
        <v>0</v>
      </c>
      <c r="H36" s="157">
        <f t="shared" si="3"/>
        <v>0</v>
      </c>
      <c r="I36" s="157">
        <f t="shared" si="4"/>
        <v>0</v>
      </c>
      <c r="J36" s="157">
        <f t="shared" si="5"/>
        <v>0</v>
      </c>
      <c r="K36" s="157">
        <f t="shared" si="6"/>
        <v>0</v>
      </c>
      <c r="L36" s="157">
        <f t="shared" si="7"/>
        <v>0</v>
      </c>
      <c r="M36" s="20"/>
      <c r="N36" s="13"/>
      <c r="O36" s="13"/>
      <c r="P36" s="13"/>
      <c r="Q36" s="13"/>
      <c r="R36" s="13"/>
      <c r="S36" s="13"/>
      <c r="T36" s="33">
        <f t="shared" si="10"/>
        <v>0</v>
      </c>
      <c r="U36" s="13"/>
      <c r="V36" s="33">
        <f t="shared" si="11"/>
        <v>0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33">
        <f t="shared" si="13"/>
        <v>0</v>
      </c>
      <c r="AT36" s="33"/>
      <c r="AU36" s="13"/>
      <c r="AV36" s="13"/>
      <c r="AW36" s="13"/>
      <c r="AX36" s="13"/>
      <c r="AY36" s="13"/>
      <c r="AZ36" s="13"/>
      <c r="BA36" s="33">
        <f t="shared" si="8"/>
        <v>0</v>
      </c>
      <c r="BB36" s="33">
        <f t="shared" si="9"/>
        <v>0</v>
      </c>
      <c r="BC36" s="14"/>
    </row>
    <row r="37" spans="1:254" hidden="1">
      <c r="A37" s="13">
        <v>27</v>
      </c>
      <c r="B37" s="136"/>
      <c r="C37" s="136"/>
      <c r="D37" s="136"/>
      <c r="E37" s="32">
        <f t="shared" si="0"/>
        <v>0</v>
      </c>
      <c r="F37" s="32">
        <f t="shared" si="12"/>
        <v>0</v>
      </c>
      <c r="G37" s="157">
        <f t="shared" si="2"/>
        <v>0</v>
      </c>
      <c r="H37" s="157">
        <f t="shared" si="3"/>
        <v>0</v>
      </c>
      <c r="I37" s="157">
        <f t="shared" si="4"/>
        <v>0</v>
      </c>
      <c r="J37" s="157">
        <f t="shared" si="5"/>
        <v>0</v>
      </c>
      <c r="K37" s="157">
        <f t="shared" si="6"/>
        <v>0</v>
      </c>
      <c r="L37" s="157">
        <f t="shared" si="7"/>
        <v>0</v>
      </c>
      <c r="M37" s="20"/>
      <c r="N37" s="13"/>
      <c r="O37" s="13"/>
      <c r="P37" s="13"/>
      <c r="Q37" s="13"/>
      <c r="R37" s="13"/>
      <c r="S37" s="13"/>
      <c r="T37" s="33">
        <f t="shared" si="10"/>
        <v>0</v>
      </c>
      <c r="U37" s="13"/>
      <c r="V37" s="33">
        <f t="shared" si="11"/>
        <v>0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33">
        <f t="shared" si="13"/>
        <v>0</v>
      </c>
      <c r="AT37" s="33"/>
      <c r="AU37" s="13"/>
      <c r="AV37" s="13"/>
      <c r="AW37" s="13"/>
      <c r="AX37" s="13"/>
      <c r="AY37" s="13"/>
      <c r="AZ37" s="13"/>
      <c r="BA37" s="33">
        <f t="shared" si="8"/>
        <v>0</v>
      </c>
      <c r="BB37" s="33">
        <f t="shared" si="9"/>
        <v>0</v>
      </c>
      <c r="BC37" s="14"/>
    </row>
    <row r="38" spans="1:254" hidden="1">
      <c r="A38" s="13">
        <v>28</v>
      </c>
      <c r="B38" s="136"/>
      <c r="C38" s="136"/>
      <c r="D38" s="136"/>
      <c r="E38" s="32">
        <f t="shared" si="0"/>
        <v>0</v>
      </c>
      <c r="F38" s="32">
        <f t="shared" si="12"/>
        <v>0</v>
      </c>
      <c r="G38" s="157">
        <f t="shared" si="2"/>
        <v>0</v>
      </c>
      <c r="H38" s="157">
        <f t="shared" si="3"/>
        <v>0</v>
      </c>
      <c r="I38" s="157">
        <f t="shared" si="4"/>
        <v>0</v>
      </c>
      <c r="J38" s="157">
        <f t="shared" si="5"/>
        <v>0</v>
      </c>
      <c r="K38" s="157">
        <f t="shared" si="6"/>
        <v>0</v>
      </c>
      <c r="L38" s="157">
        <f t="shared" si="7"/>
        <v>0</v>
      </c>
      <c r="M38" s="20"/>
      <c r="N38" s="13"/>
      <c r="O38" s="13"/>
      <c r="P38" s="13"/>
      <c r="Q38" s="13"/>
      <c r="R38" s="13"/>
      <c r="S38" s="13"/>
      <c r="T38" s="33">
        <f t="shared" si="10"/>
        <v>0</v>
      </c>
      <c r="U38" s="13"/>
      <c r="V38" s="33">
        <f t="shared" si="11"/>
        <v>0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33">
        <f t="shared" si="13"/>
        <v>0</v>
      </c>
      <c r="AT38" s="33"/>
      <c r="AU38" s="13"/>
      <c r="AV38" s="13"/>
      <c r="AW38" s="13"/>
      <c r="AX38" s="13"/>
      <c r="AY38" s="13"/>
      <c r="AZ38" s="13"/>
      <c r="BA38" s="33">
        <f t="shared" si="8"/>
        <v>0</v>
      </c>
      <c r="BB38" s="33">
        <f t="shared" si="9"/>
        <v>0</v>
      </c>
      <c r="BC38" s="14"/>
    </row>
    <row r="39" spans="1:254" hidden="1">
      <c r="A39" s="13">
        <v>29</v>
      </c>
      <c r="B39" s="136"/>
      <c r="C39" s="136"/>
      <c r="D39" s="136"/>
      <c r="E39" s="32">
        <f t="shared" si="0"/>
        <v>0</v>
      </c>
      <c r="F39" s="32">
        <f t="shared" si="12"/>
        <v>0</v>
      </c>
      <c r="G39" s="157">
        <f t="shared" si="2"/>
        <v>0</v>
      </c>
      <c r="H39" s="157">
        <f t="shared" si="3"/>
        <v>0</v>
      </c>
      <c r="I39" s="157">
        <f t="shared" si="4"/>
        <v>0</v>
      </c>
      <c r="J39" s="157">
        <f t="shared" si="5"/>
        <v>0</v>
      </c>
      <c r="K39" s="157">
        <f t="shared" si="6"/>
        <v>0</v>
      </c>
      <c r="L39" s="157">
        <f t="shared" si="7"/>
        <v>0</v>
      </c>
      <c r="M39" s="20"/>
      <c r="N39" s="13"/>
      <c r="O39" s="13"/>
      <c r="P39" s="13"/>
      <c r="Q39" s="13"/>
      <c r="R39" s="13"/>
      <c r="S39" s="13"/>
      <c r="T39" s="33">
        <f t="shared" si="10"/>
        <v>0</v>
      </c>
      <c r="U39" s="13"/>
      <c r="V39" s="33">
        <f t="shared" si="11"/>
        <v>0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33">
        <f t="shared" si="13"/>
        <v>0</v>
      </c>
      <c r="AT39" s="33"/>
      <c r="AU39" s="13"/>
      <c r="AV39" s="13"/>
      <c r="AW39" s="13"/>
      <c r="AX39" s="13"/>
      <c r="AY39" s="13"/>
      <c r="AZ39" s="13"/>
      <c r="BA39" s="33">
        <f t="shared" si="8"/>
        <v>0</v>
      </c>
      <c r="BB39" s="33">
        <f t="shared" si="9"/>
        <v>0</v>
      </c>
      <c r="BC39" s="14"/>
    </row>
    <row r="40" spans="1:254" hidden="1">
      <c r="A40" s="13">
        <v>30</v>
      </c>
      <c r="B40" s="136"/>
      <c r="C40" s="136"/>
      <c r="D40" s="136"/>
      <c r="E40" s="32">
        <f t="shared" si="0"/>
        <v>0</v>
      </c>
      <c r="F40" s="32">
        <f t="shared" si="12"/>
        <v>0</v>
      </c>
      <c r="G40" s="157">
        <f t="shared" si="2"/>
        <v>0</v>
      </c>
      <c r="H40" s="157">
        <f t="shared" si="3"/>
        <v>0</v>
      </c>
      <c r="I40" s="157">
        <f t="shared" si="4"/>
        <v>0</v>
      </c>
      <c r="J40" s="157">
        <f t="shared" si="5"/>
        <v>0</v>
      </c>
      <c r="K40" s="157">
        <f t="shared" si="6"/>
        <v>0</v>
      </c>
      <c r="L40" s="157">
        <f t="shared" si="7"/>
        <v>0</v>
      </c>
      <c r="M40" s="20"/>
      <c r="N40" s="13"/>
      <c r="O40" s="13"/>
      <c r="P40" s="13"/>
      <c r="Q40" s="13"/>
      <c r="R40" s="13"/>
      <c r="S40" s="13"/>
      <c r="T40" s="33">
        <f t="shared" si="10"/>
        <v>0</v>
      </c>
      <c r="U40" s="13"/>
      <c r="V40" s="33">
        <f t="shared" si="11"/>
        <v>0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33">
        <f t="shared" si="13"/>
        <v>0</v>
      </c>
      <c r="AT40" s="33"/>
      <c r="AU40" s="13"/>
      <c r="AV40" s="13"/>
      <c r="AW40" s="13"/>
      <c r="AX40" s="13"/>
      <c r="AY40" s="13"/>
      <c r="AZ40" s="13"/>
      <c r="BA40" s="33">
        <f t="shared" si="8"/>
        <v>0</v>
      </c>
      <c r="BB40" s="33">
        <f t="shared" si="9"/>
        <v>0</v>
      </c>
      <c r="BC40" s="14"/>
    </row>
    <row r="41" spans="1:254" hidden="1">
      <c r="A41" s="13">
        <v>31</v>
      </c>
      <c r="B41" s="136"/>
      <c r="C41" s="136"/>
      <c r="D41" s="136"/>
      <c r="E41" s="32">
        <f t="shared" si="0"/>
        <v>0</v>
      </c>
      <c r="F41" s="32">
        <f t="shared" si="12"/>
        <v>0</v>
      </c>
      <c r="G41" s="157">
        <f t="shared" si="2"/>
        <v>0</v>
      </c>
      <c r="H41" s="157">
        <f t="shared" si="3"/>
        <v>0</v>
      </c>
      <c r="I41" s="157">
        <f t="shared" si="4"/>
        <v>0</v>
      </c>
      <c r="J41" s="157">
        <f t="shared" si="5"/>
        <v>0</v>
      </c>
      <c r="K41" s="157">
        <f t="shared" si="6"/>
        <v>0</v>
      </c>
      <c r="L41" s="157">
        <f t="shared" si="7"/>
        <v>0</v>
      </c>
      <c r="M41" s="20"/>
      <c r="N41" s="13"/>
      <c r="O41" s="13"/>
      <c r="P41" s="13"/>
      <c r="Q41" s="13"/>
      <c r="R41" s="13"/>
      <c r="S41" s="13"/>
      <c r="T41" s="33">
        <f t="shared" si="10"/>
        <v>0</v>
      </c>
      <c r="U41" s="13"/>
      <c r="V41" s="33">
        <f t="shared" si="11"/>
        <v>0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33">
        <f t="shared" si="13"/>
        <v>0</v>
      </c>
      <c r="AT41" s="33"/>
      <c r="AU41" s="13"/>
      <c r="AV41" s="13"/>
      <c r="AW41" s="13"/>
      <c r="AX41" s="13"/>
      <c r="AY41" s="13"/>
      <c r="AZ41" s="13"/>
      <c r="BA41" s="33">
        <f t="shared" si="8"/>
        <v>0</v>
      </c>
      <c r="BB41" s="33">
        <f t="shared" si="9"/>
        <v>0</v>
      </c>
      <c r="BC41" s="14"/>
    </row>
    <row r="42" spans="1:254" hidden="1">
      <c r="A42" s="13">
        <v>32</v>
      </c>
      <c r="B42" s="136"/>
      <c r="C42" s="136"/>
      <c r="D42" s="136"/>
      <c r="E42" s="32">
        <f t="shared" si="0"/>
        <v>0</v>
      </c>
      <c r="F42" s="32">
        <f t="shared" si="12"/>
        <v>0</v>
      </c>
      <c r="G42" s="157">
        <f t="shared" si="2"/>
        <v>0</v>
      </c>
      <c r="H42" s="157">
        <f t="shared" si="3"/>
        <v>0</v>
      </c>
      <c r="I42" s="157">
        <f t="shared" si="4"/>
        <v>0</v>
      </c>
      <c r="J42" s="157">
        <f t="shared" si="5"/>
        <v>0</v>
      </c>
      <c r="K42" s="157">
        <f t="shared" si="6"/>
        <v>0</v>
      </c>
      <c r="L42" s="157">
        <f t="shared" si="7"/>
        <v>0</v>
      </c>
      <c r="M42" s="20"/>
      <c r="N42" s="13"/>
      <c r="O42" s="13"/>
      <c r="P42" s="13"/>
      <c r="Q42" s="13"/>
      <c r="R42" s="13"/>
      <c r="S42" s="13"/>
      <c r="T42" s="33">
        <f t="shared" si="10"/>
        <v>0</v>
      </c>
      <c r="U42" s="13"/>
      <c r="V42" s="33">
        <f t="shared" si="11"/>
        <v>0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33">
        <f t="shared" si="13"/>
        <v>0</v>
      </c>
      <c r="AT42" s="33"/>
      <c r="AU42" s="13"/>
      <c r="AV42" s="13"/>
      <c r="AW42" s="13"/>
      <c r="AX42" s="13"/>
      <c r="AY42" s="13"/>
      <c r="AZ42" s="13"/>
      <c r="BA42" s="33">
        <f t="shared" si="8"/>
        <v>0</v>
      </c>
      <c r="BB42" s="33">
        <f t="shared" si="9"/>
        <v>0</v>
      </c>
      <c r="BC42" s="14"/>
    </row>
    <row r="43" spans="1:254" hidden="1">
      <c r="A43" s="13">
        <v>33</v>
      </c>
      <c r="B43" s="136"/>
      <c r="C43" s="136"/>
      <c r="D43" s="136"/>
      <c r="E43" s="32">
        <f t="shared" si="0"/>
        <v>0</v>
      </c>
      <c r="F43" s="32">
        <f t="shared" si="12"/>
        <v>0</v>
      </c>
      <c r="G43" s="157">
        <f t="shared" si="2"/>
        <v>0</v>
      </c>
      <c r="H43" s="157">
        <f t="shared" si="3"/>
        <v>0</v>
      </c>
      <c r="I43" s="157">
        <f t="shared" si="4"/>
        <v>0</v>
      </c>
      <c r="J43" s="157">
        <f t="shared" si="5"/>
        <v>0</v>
      </c>
      <c r="K43" s="157">
        <f t="shared" si="6"/>
        <v>0</v>
      </c>
      <c r="L43" s="157">
        <f t="shared" si="7"/>
        <v>0</v>
      </c>
      <c r="M43" s="20"/>
      <c r="N43" s="13"/>
      <c r="O43" s="13"/>
      <c r="P43" s="13"/>
      <c r="Q43" s="13"/>
      <c r="R43" s="13"/>
      <c r="S43" s="13"/>
      <c r="T43" s="33">
        <f t="shared" si="10"/>
        <v>0</v>
      </c>
      <c r="U43" s="13"/>
      <c r="V43" s="33">
        <f t="shared" si="11"/>
        <v>0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33">
        <f t="shared" si="13"/>
        <v>0</v>
      </c>
      <c r="AT43" s="33"/>
      <c r="AU43" s="13"/>
      <c r="AV43" s="13"/>
      <c r="AW43" s="13"/>
      <c r="AX43" s="13"/>
      <c r="AY43" s="13"/>
      <c r="AZ43" s="13"/>
      <c r="BA43" s="33">
        <f t="shared" si="8"/>
        <v>0</v>
      </c>
      <c r="BB43" s="33">
        <f t="shared" si="9"/>
        <v>0</v>
      </c>
      <c r="BC43" s="14"/>
    </row>
    <row r="44" spans="1:254" hidden="1">
      <c r="A44" s="13">
        <v>34</v>
      </c>
      <c r="B44" s="136"/>
      <c r="C44" s="136"/>
      <c r="D44" s="136"/>
      <c r="E44" s="32">
        <f t="shared" si="0"/>
        <v>0</v>
      </c>
      <c r="F44" s="32">
        <f t="shared" si="12"/>
        <v>0</v>
      </c>
      <c r="G44" s="157">
        <f t="shared" si="2"/>
        <v>0</v>
      </c>
      <c r="H44" s="157">
        <f t="shared" si="3"/>
        <v>0</v>
      </c>
      <c r="I44" s="157">
        <f t="shared" si="4"/>
        <v>0</v>
      </c>
      <c r="J44" s="157">
        <f t="shared" si="5"/>
        <v>0</v>
      </c>
      <c r="K44" s="157">
        <f t="shared" si="6"/>
        <v>0</v>
      </c>
      <c r="L44" s="157">
        <f t="shared" si="7"/>
        <v>0</v>
      </c>
      <c r="M44" s="20"/>
      <c r="N44" s="13"/>
      <c r="O44" s="13"/>
      <c r="P44" s="13"/>
      <c r="Q44" s="13"/>
      <c r="R44" s="13"/>
      <c r="S44" s="13"/>
      <c r="T44" s="33">
        <f t="shared" si="10"/>
        <v>0</v>
      </c>
      <c r="U44" s="13"/>
      <c r="V44" s="33">
        <f t="shared" si="11"/>
        <v>0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33">
        <f t="shared" si="13"/>
        <v>0</v>
      </c>
      <c r="AT44" s="33"/>
      <c r="AU44" s="13"/>
      <c r="AV44" s="13"/>
      <c r="AW44" s="13"/>
      <c r="AX44" s="13"/>
      <c r="AY44" s="13"/>
      <c r="AZ44" s="13"/>
      <c r="BA44" s="33">
        <f t="shared" si="8"/>
        <v>0</v>
      </c>
      <c r="BB44" s="33">
        <f t="shared" si="9"/>
        <v>0</v>
      </c>
      <c r="BC44" s="14"/>
    </row>
    <row r="45" spans="1:254" hidden="1">
      <c r="A45" s="13">
        <v>35</v>
      </c>
      <c r="B45" s="136"/>
      <c r="C45" s="136"/>
      <c r="D45" s="136"/>
      <c r="E45" s="32">
        <f t="shared" si="0"/>
        <v>0</v>
      </c>
      <c r="F45" s="32">
        <f t="shared" si="12"/>
        <v>0</v>
      </c>
      <c r="G45" s="157">
        <f t="shared" si="2"/>
        <v>0</v>
      </c>
      <c r="H45" s="157">
        <f t="shared" si="3"/>
        <v>0</v>
      </c>
      <c r="I45" s="157">
        <f t="shared" si="4"/>
        <v>0</v>
      </c>
      <c r="J45" s="157">
        <f t="shared" si="5"/>
        <v>0</v>
      </c>
      <c r="K45" s="157">
        <f t="shared" si="6"/>
        <v>0</v>
      </c>
      <c r="L45" s="157">
        <f t="shared" si="7"/>
        <v>0</v>
      </c>
      <c r="M45" s="20"/>
      <c r="N45" s="13"/>
      <c r="O45" s="13"/>
      <c r="P45" s="13"/>
      <c r="Q45" s="13"/>
      <c r="R45" s="13"/>
      <c r="S45" s="13"/>
      <c r="T45" s="33">
        <f t="shared" si="10"/>
        <v>0</v>
      </c>
      <c r="U45" s="13"/>
      <c r="V45" s="33">
        <f t="shared" si="11"/>
        <v>0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33">
        <f t="shared" si="13"/>
        <v>0</v>
      </c>
      <c r="AT45" s="33"/>
      <c r="AU45" s="13"/>
      <c r="AV45" s="13"/>
      <c r="AW45" s="13"/>
      <c r="AX45" s="13"/>
      <c r="AY45" s="13"/>
      <c r="AZ45" s="13"/>
      <c r="BA45" s="33">
        <f t="shared" si="8"/>
        <v>0</v>
      </c>
      <c r="BB45" s="33">
        <f t="shared" si="9"/>
        <v>0</v>
      </c>
      <c r="BC45" s="14"/>
    </row>
    <row r="46" spans="1:254" hidden="1">
      <c r="A46" s="13">
        <v>36</v>
      </c>
      <c r="B46" s="136"/>
      <c r="C46" s="136"/>
      <c r="D46" s="136"/>
      <c r="E46" s="32">
        <f t="shared" si="0"/>
        <v>0</v>
      </c>
      <c r="F46" s="32">
        <f t="shared" si="12"/>
        <v>0</v>
      </c>
      <c r="G46" s="157">
        <f t="shared" si="2"/>
        <v>0</v>
      </c>
      <c r="H46" s="157">
        <f t="shared" si="3"/>
        <v>0</v>
      </c>
      <c r="I46" s="157">
        <f t="shared" si="4"/>
        <v>0</v>
      </c>
      <c r="J46" s="157">
        <f t="shared" si="5"/>
        <v>0</v>
      </c>
      <c r="K46" s="157">
        <f t="shared" si="6"/>
        <v>0</v>
      </c>
      <c r="L46" s="157">
        <f t="shared" si="7"/>
        <v>0</v>
      </c>
      <c r="M46" s="20"/>
      <c r="N46" s="13"/>
      <c r="O46" s="13"/>
      <c r="P46" s="13"/>
      <c r="Q46" s="13"/>
      <c r="R46" s="13"/>
      <c r="S46" s="13"/>
      <c r="T46" s="33">
        <f t="shared" si="10"/>
        <v>0</v>
      </c>
      <c r="U46" s="13"/>
      <c r="V46" s="33">
        <f t="shared" si="11"/>
        <v>0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33">
        <f t="shared" si="13"/>
        <v>0</v>
      </c>
      <c r="AT46" s="33"/>
      <c r="AU46" s="13"/>
      <c r="AV46" s="13"/>
      <c r="AW46" s="13"/>
      <c r="AX46" s="13"/>
      <c r="AY46" s="13"/>
      <c r="AZ46" s="13"/>
      <c r="BA46" s="33">
        <f t="shared" si="8"/>
        <v>0</v>
      </c>
      <c r="BB46" s="33">
        <f t="shared" si="9"/>
        <v>0</v>
      </c>
      <c r="BC46" s="14"/>
    </row>
    <row r="47" spans="1:254" hidden="1">
      <c r="A47" s="13">
        <v>37</v>
      </c>
      <c r="B47" s="136"/>
      <c r="C47" s="136"/>
      <c r="D47" s="136"/>
      <c r="E47" s="32">
        <f t="shared" si="0"/>
        <v>0</v>
      </c>
      <c r="F47" s="32">
        <f t="shared" si="12"/>
        <v>0</v>
      </c>
      <c r="G47" s="157">
        <f t="shared" si="2"/>
        <v>0</v>
      </c>
      <c r="H47" s="157">
        <f t="shared" si="3"/>
        <v>0</v>
      </c>
      <c r="I47" s="157">
        <f t="shared" si="4"/>
        <v>0</v>
      </c>
      <c r="J47" s="157">
        <f t="shared" si="5"/>
        <v>0</v>
      </c>
      <c r="K47" s="157">
        <f t="shared" si="6"/>
        <v>0</v>
      </c>
      <c r="L47" s="157">
        <f t="shared" si="7"/>
        <v>0</v>
      </c>
      <c r="M47" s="20"/>
      <c r="N47" s="13"/>
      <c r="O47" s="13"/>
      <c r="P47" s="13"/>
      <c r="Q47" s="13"/>
      <c r="R47" s="13"/>
      <c r="S47" s="13"/>
      <c r="T47" s="33">
        <f t="shared" si="10"/>
        <v>0</v>
      </c>
      <c r="U47" s="13"/>
      <c r="V47" s="33">
        <f t="shared" si="11"/>
        <v>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33">
        <f t="shared" si="13"/>
        <v>0</v>
      </c>
      <c r="AT47" s="33"/>
      <c r="AU47" s="13"/>
      <c r="AV47" s="13"/>
      <c r="AW47" s="13"/>
      <c r="AX47" s="13"/>
      <c r="AY47" s="13"/>
      <c r="AZ47" s="13"/>
      <c r="BA47" s="33">
        <f t="shared" si="8"/>
        <v>0</v>
      </c>
      <c r="BB47" s="33">
        <f t="shared" si="9"/>
        <v>0</v>
      </c>
      <c r="BC47" s="14"/>
    </row>
    <row r="48" spans="1:254" hidden="1">
      <c r="A48" s="13">
        <v>38</v>
      </c>
      <c r="B48" s="136"/>
      <c r="C48" s="136"/>
      <c r="D48" s="136"/>
      <c r="E48" s="32">
        <f t="shared" si="0"/>
        <v>0</v>
      </c>
      <c r="F48" s="32">
        <f t="shared" si="12"/>
        <v>0</v>
      </c>
      <c r="G48" s="157">
        <f t="shared" si="2"/>
        <v>0</v>
      </c>
      <c r="H48" s="157">
        <f t="shared" si="3"/>
        <v>0</v>
      </c>
      <c r="I48" s="157">
        <f t="shared" si="4"/>
        <v>0</v>
      </c>
      <c r="J48" s="157">
        <f t="shared" si="5"/>
        <v>0</v>
      </c>
      <c r="K48" s="157">
        <f t="shared" si="6"/>
        <v>0</v>
      </c>
      <c r="L48" s="157">
        <f t="shared" si="7"/>
        <v>0</v>
      </c>
      <c r="M48" s="20"/>
      <c r="N48" s="13"/>
      <c r="O48" s="13"/>
      <c r="P48" s="13"/>
      <c r="Q48" s="13"/>
      <c r="R48" s="13"/>
      <c r="S48" s="13"/>
      <c r="T48" s="33">
        <f t="shared" si="10"/>
        <v>0</v>
      </c>
      <c r="U48" s="13"/>
      <c r="V48" s="33">
        <f t="shared" si="11"/>
        <v>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33">
        <f t="shared" si="13"/>
        <v>0</v>
      </c>
      <c r="AT48" s="33"/>
      <c r="AU48" s="13"/>
      <c r="AV48" s="13"/>
      <c r="AW48" s="13"/>
      <c r="AX48" s="13"/>
      <c r="AY48" s="13"/>
      <c r="AZ48" s="13"/>
      <c r="BA48" s="33">
        <f t="shared" si="8"/>
        <v>0</v>
      </c>
      <c r="BB48" s="33">
        <f t="shared" si="9"/>
        <v>0</v>
      </c>
      <c r="BC48" s="14"/>
    </row>
    <row r="49" spans="1:70" s="25" customFormat="1" hidden="1">
      <c r="A49" s="20">
        <v>39</v>
      </c>
      <c r="B49" s="136"/>
      <c r="C49" s="136"/>
      <c r="D49" s="137"/>
      <c r="E49" s="32">
        <f t="shared" si="0"/>
        <v>0</v>
      </c>
      <c r="F49" s="32">
        <f t="shared" si="12"/>
        <v>0</v>
      </c>
      <c r="G49" s="157">
        <f t="shared" si="2"/>
        <v>0</v>
      </c>
      <c r="H49" s="157">
        <f t="shared" si="3"/>
        <v>0</v>
      </c>
      <c r="I49" s="157">
        <f t="shared" si="4"/>
        <v>0</v>
      </c>
      <c r="J49" s="157">
        <f t="shared" si="5"/>
        <v>0</v>
      </c>
      <c r="K49" s="157">
        <f t="shared" si="6"/>
        <v>0</v>
      </c>
      <c r="L49" s="157">
        <f t="shared" si="7"/>
        <v>0</v>
      </c>
      <c r="M49" s="20"/>
      <c r="N49" s="20"/>
      <c r="O49" s="20"/>
      <c r="P49" s="20"/>
      <c r="Q49" s="20"/>
      <c r="R49" s="20"/>
      <c r="S49" s="20"/>
      <c r="T49" s="33">
        <f t="shared" si="10"/>
        <v>0</v>
      </c>
      <c r="U49" s="20"/>
      <c r="V49" s="33">
        <f t="shared" si="11"/>
        <v>0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33">
        <f t="shared" si="13"/>
        <v>0</v>
      </c>
      <c r="AT49" s="33"/>
      <c r="AU49" s="20"/>
      <c r="AV49" s="20"/>
      <c r="AW49" s="20"/>
      <c r="AX49" s="20"/>
      <c r="AY49" s="20"/>
      <c r="AZ49" s="20"/>
      <c r="BA49" s="33">
        <f t="shared" si="8"/>
        <v>0</v>
      </c>
      <c r="BB49" s="33">
        <f t="shared" si="9"/>
        <v>0</v>
      </c>
      <c r="BC49" s="1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</row>
    <row r="50" spans="1:70" hidden="1">
      <c r="A50" s="13">
        <v>40</v>
      </c>
      <c r="B50" s="136"/>
      <c r="C50" s="136"/>
      <c r="D50" s="136"/>
      <c r="E50" s="32">
        <f t="shared" si="0"/>
        <v>0</v>
      </c>
      <c r="F50" s="32">
        <f t="shared" si="12"/>
        <v>0</v>
      </c>
      <c r="G50" s="157">
        <f t="shared" si="2"/>
        <v>0</v>
      </c>
      <c r="H50" s="157">
        <f t="shared" si="3"/>
        <v>0</v>
      </c>
      <c r="I50" s="157">
        <f t="shared" si="4"/>
        <v>0</v>
      </c>
      <c r="J50" s="157">
        <f t="shared" si="5"/>
        <v>0</v>
      </c>
      <c r="K50" s="157">
        <f t="shared" si="6"/>
        <v>0</v>
      </c>
      <c r="L50" s="157">
        <f t="shared" si="7"/>
        <v>0</v>
      </c>
      <c r="M50" s="20"/>
      <c r="N50" s="13"/>
      <c r="O50" s="13"/>
      <c r="P50" s="13"/>
      <c r="Q50" s="13"/>
      <c r="R50" s="13"/>
      <c r="S50" s="13"/>
      <c r="T50" s="33">
        <f t="shared" si="10"/>
        <v>0</v>
      </c>
      <c r="U50" s="13"/>
      <c r="V50" s="33">
        <f t="shared" si="11"/>
        <v>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33">
        <f t="shared" si="13"/>
        <v>0</v>
      </c>
      <c r="AT50" s="33"/>
      <c r="AU50" s="13"/>
      <c r="AV50" s="13"/>
      <c r="AW50" s="13"/>
      <c r="AX50" s="13"/>
      <c r="AY50" s="13"/>
      <c r="AZ50" s="13"/>
      <c r="BA50" s="33">
        <f t="shared" si="8"/>
        <v>0</v>
      </c>
      <c r="BB50" s="33">
        <f t="shared" si="9"/>
        <v>0</v>
      </c>
      <c r="BC50" s="14"/>
    </row>
    <row r="51" spans="1:70" hidden="1">
      <c r="A51" s="13">
        <v>41</v>
      </c>
      <c r="B51" s="136"/>
      <c r="C51" s="136"/>
      <c r="D51" s="136"/>
      <c r="E51" s="32">
        <f t="shared" si="0"/>
        <v>0</v>
      </c>
      <c r="F51" s="32">
        <f t="shared" si="12"/>
        <v>0</v>
      </c>
      <c r="G51" s="157">
        <f t="shared" si="2"/>
        <v>0</v>
      </c>
      <c r="H51" s="157">
        <f t="shared" si="3"/>
        <v>0</v>
      </c>
      <c r="I51" s="157">
        <f t="shared" si="4"/>
        <v>0</v>
      </c>
      <c r="J51" s="157">
        <f t="shared" si="5"/>
        <v>0</v>
      </c>
      <c r="K51" s="157">
        <f t="shared" si="6"/>
        <v>0</v>
      </c>
      <c r="L51" s="157">
        <f t="shared" si="7"/>
        <v>0</v>
      </c>
      <c r="M51" s="20"/>
      <c r="N51" s="13"/>
      <c r="O51" s="13"/>
      <c r="P51" s="13"/>
      <c r="Q51" s="13"/>
      <c r="R51" s="13"/>
      <c r="S51" s="13"/>
      <c r="T51" s="33">
        <f t="shared" si="10"/>
        <v>0</v>
      </c>
      <c r="U51" s="13"/>
      <c r="V51" s="33">
        <f t="shared" si="11"/>
        <v>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33">
        <f t="shared" si="13"/>
        <v>0</v>
      </c>
      <c r="AT51" s="33"/>
      <c r="AU51" s="13"/>
      <c r="AV51" s="13"/>
      <c r="AW51" s="13"/>
      <c r="AX51" s="13"/>
      <c r="AY51" s="13"/>
      <c r="AZ51" s="13"/>
      <c r="BA51" s="33">
        <f t="shared" si="8"/>
        <v>0</v>
      </c>
      <c r="BB51" s="33">
        <f t="shared" si="9"/>
        <v>0</v>
      </c>
      <c r="BC51" s="14"/>
    </row>
    <row r="52" spans="1:70" hidden="1">
      <c r="A52" s="13">
        <v>42</v>
      </c>
      <c r="B52" s="136"/>
      <c r="C52" s="136"/>
      <c r="D52" s="136"/>
      <c r="E52" s="32">
        <f t="shared" si="0"/>
        <v>0</v>
      </c>
      <c r="F52" s="32">
        <f t="shared" si="12"/>
        <v>0</v>
      </c>
      <c r="G52" s="157">
        <f t="shared" si="2"/>
        <v>0</v>
      </c>
      <c r="H52" s="157">
        <f t="shared" si="3"/>
        <v>0</v>
      </c>
      <c r="I52" s="157">
        <f t="shared" si="4"/>
        <v>0</v>
      </c>
      <c r="J52" s="157">
        <f t="shared" si="5"/>
        <v>0</v>
      </c>
      <c r="K52" s="157">
        <f t="shared" si="6"/>
        <v>0</v>
      </c>
      <c r="L52" s="157">
        <f t="shared" si="7"/>
        <v>0</v>
      </c>
      <c r="M52" s="20"/>
      <c r="N52" s="13"/>
      <c r="O52" s="13"/>
      <c r="P52" s="13"/>
      <c r="Q52" s="13"/>
      <c r="R52" s="13"/>
      <c r="S52" s="13"/>
      <c r="T52" s="33">
        <f t="shared" si="10"/>
        <v>0</v>
      </c>
      <c r="U52" s="13"/>
      <c r="V52" s="33">
        <f t="shared" si="11"/>
        <v>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33">
        <f t="shared" si="13"/>
        <v>0</v>
      </c>
      <c r="AT52" s="33"/>
      <c r="AU52" s="13"/>
      <c r="AV52" s="13"/>
      <c r="AW52" s="13"/>
      <c r="AX52" s="13"/>
      <c r="AY52" s="13"/>
      <c r="AZ52" s="13"/>
      <c r="BA52" s="33">
        <f t="shared" si="8"/>
        <v>0</v>
      </c>
      <c r="BB52" s="33">
        <f t="shared" si="9"/>
        <v>0</v>
      </c>
      <c r="BC52" s="14"/>
    </row>
    <row r="53" spans="1:70" hidden="1">
      <c r="A53" s="13">
        <v>43</v>
      </c>
      <c r="B53" s="136"/>
      <c r="C53" s="136"/>
      <c r="D53" s="136"/>
      <c r="E53" s="32">
        <f t="shared" si="0"/>
        <v>0</v>
      </c>
      <c r="F53" s="32">
        <f t="shared" si="12"/>
        <v>0</v>
      </c>
      <c r="G53" s="157">
        <f t="shared" si="2"/>
        <v>0</v>
      </c>
      <c r="H53" s="157">
        <f t="shared" si="3"/>
        <v>0</v>
      </c>
      <c r="I53" s="157">
        <f t="shared" si="4"/>
        <v>0</v>
      </c>
      <c r="J53" s="157">
        <f t="shared" si="5"/>
        <v>0</v>
      </c>
      <c r="K53" s="157">
        <f t="shared" si="6"/>
        <v>0</v>
      </c>
      <c r="L53" s="157">
        <f t="shared" si="7"/>
        <v>0</v>
      </c>
      <c r="M53" s="20"/>
      <c r="N53" s="13"/>
      <c r="O53" s="13"/>
      <c r="P53" s="13"/>
      <c r="Q53" s="13"/>
      <c r="R53" s="13"/>
      <c r="S53" s="13"/>
      <c r="T53" s="33">
        <f t="shared" si="10"/>
        <v>0</v>
      </c>
      <c r="U53" s="13"/>
      <c r="V53" s="33">
        <f t="shared" si="11"/>
        <v>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33">
        <f t="shared" si="13"/>
        <v>0</v>
      </c>
      <c r="AT53" s="33"/>
      <c r="AU53" s="13"/>
      <c r="AV53" s="13"/>
      <c r="AW53" s="13"/>
      <c r="AX53" s="13"/>
      <c r="AY53" s="13"/>
      <c r="AZ53" s="13"/>
      <c r="BA53" s="33">
        <f t="shared" si="8"/>
        <v>0</v>
      </c>
      <c r="BB53" s="33">
        <f t="shared" si="9"/>
        <v>0</v>
      </c>
      <c r="BC53" s="14"/>
    </row>
    <row r="54" spans="1:70" hidden="1">
      <c r="A54" s="13">
        <v>44</v>
      </c>
      <c r="B54" s="136"/>
      <c r="C54" s="136"/>
      <c r="D54" s="136"/>
      <c r="E54" s="32">
        <f t="shared" si="0"/>
        <v>0</v>
      </c>
      <c r="F54" s="32">
        <f t="shared" si="12"/>
        <v>0</v>
      </c>
      <c r="G54" s="157">
        <f t="shared" si="2"/>
        <v>0</v>
      </c>
      <c r="H54" s="157">
        <f t="shared" si="3"/>
        <v>0</v>
      </c>
      <c r="I54" s="157">
        <f t="shared" si="4"/>
        <v>0</v>
      </c>
      <c r="J54" s="157">
        <f t="shared" si="5"/>
        <v>0</v>
      </c>
      <c r="K54" s="157">
        <f t="shared" si="6"/>
        <v>0</v>
      </c>
      <c r="L54" s="157">
        <f t="shared" si="7"/>
        <v>0</v>
      </c>
      <c r="M54" s="20"/>
      <c r="N54" s="13"/>
      <c r="O54" s="13"/>
      <c r="P54" s="13"/>
      <c r="Q54" s="13"/>
      <c r="R54" s="13"/>
      <c r="S54" s="13"/>
      <c r="T54" s="33">
        <f t="shared" si="10"/>
        <v>0</v>
      </c>
      <c r="U54" s="13"/>
      <c r="V54" s="33">
        <f t="shared" si="11"/>
        <v>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33">
        <f t="shared" si="13"/>
        <v>0</v>
      </c>
      <c r="AT54" s="33"/>
      <c r="AU54" s="13"/>
      <c r="AV54" s="13"/>
      <c r="AW54" s="13"/>
      <c r="AX54" s="13"/>
      <c r="AY54" s="13"/>
      <c r="AZ54" s="13"/>
      <c r="BA54" s="33">
        <f t="shared" si="8"/>
        <v>0</v>
      </c>
      <c r="BB54" s="33">
        <f t="shared" si="9"/>
        <v>0</v>
      </c>
      <c r="BC54" s="14"/>
    </row>
    <row r="55" spans="1:70" hidden="1">
      <c r="A55" s="13">
        <v>45</v>
      </c>
      <c r="B55" s="136"/>
      <c r="C55" s="136"/>
      <c r="D55" s="136"/>
      <c r="E55" s="32">
        <f t="shared" si="0"/>
        <v>0</v>
      </c>
      <c r="F55" s="32">
        <f t="shared" si="12"/>
        <v>0</v>
      </c>
      <c r="G55" s="157">
        <f t="shared" si="2"/>
        <v>0</v>
      </c>
      <c r="H55" s="157">
        <f t="shared" si="3"/>
        <v>0</v>
      </c>
      <c r="I55" s="157">
        <f t="shared" si="4"/>
        <v>0</v>
      </c>
      <c r="J55" s="157">
        <f t="shared" si="5"/>
        <v>0</v>
      </c>
      <c r="K55" s="157">
        <f t="shared" si="6"/>
        <v>0</v>
      </c>
      <c r="L55" s="157">
        <f t="shared" si="7"/>
        <v>0</v>
      </c>
      <c r="M55" s="20"/>
      <c r="N55" s="13"/>
      <c r="O55" s="13"/>
      <c r="P55" s="13"/>
      <c r="Q55" s="13"/>
      <c r="R55" s="13"/>
      <c r="S55" s="13"/>
      <c r="T55" s="33">
        <f t="shared" si="10"/>
        <v>0</v>
      </c>
      <c r="U55" s="13"/>
      <c r="V55" s="33">
        <f t="shared" si="11"/>
        <v>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33">
        <f t="shared" si="13"/>
        <v>0</v>
      </c>
      <c r="AT55" s="33"/>
      <c r="AU55" s="13"/>
      <c r="AV55" s="13"/>
      <c r="AW55" s="13"/>
      <c r="AX55" s="13"/>
      <c r="AY55" s="13"/>
      <c r="AZ55" s="13"/>
      <c r="BA55" s="33">
        <f t="shared" si="8"/>
        <v>0</v>
      </c>
      <c r="BB55" s="33">
        <f t="shared" si="9"/>
        <v>0</v>
      </c>
      <c r="BC55" s="14"/>
    </row>
    <row r="56" spans="1:70" hidden="1">
      <c r="A56" s="13">
        <v>46</v>
      </c>
      <c r="B56" s="136"/>
      <c r="C56" s="136"/>
      <c r="D56" s="136"/>
      <c r="E56" s="32">
        <f t="shared" si="0"/>
        <v>0</v>
      </c>
      <c r="F56" s="32">
        <f t="shared" si="12"/>
        <v>0</v>
      </c>
      <c r="G56" s="157">
        <f t="shared" si="2"/>
        <v>0</v>
      </c>
      <c r="H56" s="157">
        <f t="shared" si="3"/>
        <v>0</v>
      </c>
      <c r="I56" s="157">
        <f t="shared" si="4"/>
        <v>0</v>
      </c>
      <c r="J56" s="157">
        <f t="shared" si="5"/>
        <v>0</v>
      </c>
      <c r="K56" s="157">
        <f t="shared" si="6"/>
        <v>0</v>
      </c>
      <c r="L56" s="157">
        <f t="shared" si="7"/>
        <v>0</v>
      </c>
      <c r="M56" s="20"/>
      <c r="N56" s="13"/>
      <c r="O56" s="13"/>
      <c r="P56" s="13"/>
      <c r="Q56" s="13"/>
      <c r="R56" s="13"/>
      <c r="S56" s="13"/>
      <c r="T56" s="33">
        <f t="shared" si="10"/>
        <v>0</v>
      </c>
      <c r="U56" s="13"/>
      <c r="V56" s="33">
        <f t="shared" si="11"/>
        <v>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33">
        <f t="shared" si="13"/>
        <v>0</v>
      </c>
      <c r="AT56" s="33"/>
      <c r="AU56" s="13"/>
      <c r="AV56" s="13"/>
      <c r="AW56" s="13"/>
      <c r="AX56" s="13"/>
      <c r="AY56" s="13"/>
      <c r="AZ56" s="13"/>
      <c r="BA56" s="33">
        <f t="shared" si="8"/>
        <v>0</v>
      </c>
      <c r="BB56" s="33">
        <f t="shared" si="9"/>
        <v>0</v>
      </c>
      <c r="BC56" s="14"/>
    </row>
    <row r="57" spans="1:70" hidden="1">
      <c r="A57" s="13">
        <v>47</v>
      </c>
      <c r="B57" s="136"/>
      <c r="C57" s="136"/>
      <c r="D57" s="136"/>
      <c r="E57" s="32">
        <f t="shared" si="0"/>
        <v>0</v>
      </c>
      <c r="F57" s="32">
        <f t="shared" si="12"/>
        <v>0</v>
      </c>
      <c r="G57" s="157">
        <f t="shared" si="2"/>
        <v>0</v>
      </c>
      <c r="H57" s="157">
        <f t="shared" si="3"/>
        <v>0</v>
      </c>
      <c r="I57" s="157">
        <f t="shared" si="4"/>
        <v>0</v>
      </c>
      <c r="J57" s="157">
        <f t="shared" si="5"/>
        <v>0</v>
      </c>
      <c r="K57" s="157">
        <f t="shared" si="6"/>
        <v>0</v>
      </c>
      <c r="L57" s="157">
        <f t="shared" si="7"/>
        <v>0</v>
      </c>
      <c r="M57" s="20"/>
      <c r="N57" s="13"/>
      <c r="O57" s="13"/>
      <c r="P57" s="13"/>
      <c r="Q57" s="13"/>
      <c r="R57" s="13"/>
      <c r="S57" s="13"/>
      <c r="T57" s="33">
        <f t="shared" si="10"/>
        <v>0</v>
      </c>
      <c r="U57" s="13"/>
      <c r="V57" s="33">
        <f t="shared" si="11"/>
        <v>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33">
        <f t="shared" si="13"/>
        <v>0</v>
      </c>
      <c r="AT57" s="33"/>
      <c r="AU57" s="13"/>
      <c r="AV57" s="13"/>
      <c r="AW57" s="13"/>
      <c r="AX57" s="13"/>
      <c r="AY57" s="13"/>
      <c r="AZ57" s="13"/>
      <c r="BA57" s="33">
        <f t="shared" si="8"/>
        <v>0</v>
      </c>
      <c r="BB57" s="33">
        <f t="shared" si="9"/>
        <v>0</v>
      </c>
      <c r="BC57" s="14"/>
    </row>
    <row r="58" spans="1:70" hidden="1">
      <c r="A58" s="13">
        <v>48</v>
      </c>
      <c r="B58" s="136"/>
      <c r="C58" s="136"/>
      <c r="D58" s="136"/>
      <c r="E58" s="32">
        <f t="shared" si="0"/>
        <v>0</v>
      </c>
      <c r="F58" s="32">
        <f t="shared" si="12"/>
        <v>0</v>
      </c>
      <c r="G58" s="157">
        <f t="shared" si="2"/>
        <v>0</v>
      </c>
      <c r="H58" s="157">
        <f t="shared" si="3"/>
        <v>0</v>
      </c>
      <c r="I58" s="157">
        <f t="shared" si="4"/>
        <v>0</v>
      </c>
      <c r="J58" s="157">
        <f t="shared" si="5"/>
        <v>0</v>
      </c>
      <c r="K58" s="157">
        <f t="shared" si="6"/>
        <v>0</v>
      </c>
      <c r="L58" s="157">
        <f t="shared" si="7"/>
        <v>0</v>
      </c>
      <c r="M58" s="20"/>
      <c r="N58" s="13"/>
      <c r="O58" s="13"/>
      <c r="P58" s="13"/>
      <c r="Q58" s="13"/>
      <c r="R58" s="13"/>
      <c r="S58" s="13"/>
      <c r="T58" s="33">
        <f t="shared" si="10"/>
        <v>0</v>
      </c>
      <c r="U58" s="13"/>
      <c r="V58" s="33">
        <f t="shared" si="11"/>
        <v>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33">
        <f t="shared" si="13"/>
        <v>0</v>
      </c>
      <c r="AT58" s="33"/>
      <c r="AU58" s="13"/>
      <c r="AV58" s="13"/>
      <c r="AW58" s="13"/>
      <c r="AX58" s="13"/>
      <c r="AY58" s="13"/>
      <c r="AZ58" s="13"/>
      <c r="BA58" s="33">
        <f t="shared" si="8"/>
        <v>0</v>
      </c>
      <c r="BB58" s="33">
        <f t="shared" si="9"/>
        <v>0</v>
      </c>
      <c r="BC58" s="14"/>
    </row>
    <row r="59" spans="1:70" hidden="1">
      <c r="A59" s="13">
        <v>49</v>
      </c>
      <c r="B59" s="136"/>
      <c r="C59" s="136"/>
      <c r="D59" s="136"/>
      <c r="E59" s="32">
        <f t="shared" si="0"/>
        <v>0</v>
      </c>
      <c r="F59" s="32">
        <f t="shared" si="12"/>
        <v>0</v>
      </c>
      <c r="G59" s="157">
        <f t="shared" si="2"/>
        <v>0</v>
      </c>
      <c r="H59" s="157">
        <f t="shared" si="3"/>
        <v>0</v>
      </c>
      <c r="I59" s="157">
        <f t="shared" si="4"/>
        <v>0</v>
      </c>
      <c r="J59" s="157">
        <f t="shared" si="5"/>
        <v>0</v>
      </c>
      <c r="K59" s="157">
        <f t="shared" si="6"/>
        <v>0</v>
      </c>
      <c r="L59" s="157">
        <f t="shared" si="7"/>
        <v>0</v>
      </c>
      <c r="M59" s="20"/>
      <c r="N59" s="13"/>
      <c r="O59" s="13"/>
      <c r="P59" s="13"/>
      <c r="Q59" s="13"/>
      <c r="R59" s="13"/>
      <c r="S59" s="13"/>
      <c r="T59" s="33">
        <f t="shared" si="10"/>
        <v>0</v>
      </c>
      <c r="U59" s="13"/>
      <c r="V59" s="33">
        <f t="shared" si="11"/>
        <v>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33">
        <f t="shared" si="13"/>
        <v>0</v>
      </c>
      <c r="AT59" s="33"/>
      <c r="AU59" s="13"/>
      <c r="AV59" s="13"/>
      <c r="AW59" s="13"/>
      <c r="AX59" s="13"/>
      <c r="AY59" s="13"/>
      <c r="AZ59" s="13"/>
      <c r="BA59" s="33">
        <f t="shared" si="8"/>
        <v>0</v>
      </c>
      <c r="BB59" s="33">
        <f t="shared" si="9"/>
        <v>0</v>
      </c>
      <c r="BC59" s="14"/>
    </row>
    <row r="60" spans="1:70" hidden="1">
      <c r="A60" s="13">
        <v>50</v>
      </c>
      <c r="B60" s="136"/>
      <c r="C60" s="136"/>
      <c r="D60" s="136"/>
      <c r="E60" s="32">
        <f t="shared" si="0"/>
        <v>0</v>
      </c>
      <c r="F60" s="32">
        <f t="shared" si="12"/>
        <v>0</v>
      </c>
      <c r="G60" s="157">
        <f t="shared" si="2"/>
        <v>0</v>
      </c>
      <c r="H60" s="157">
        <f t="shared" si="3"/>
        <v>0</v>
      </c>
      <c r="I60" s="157">
        <f t="shared" si="4"/>
        <v>0</v>
      </c>
      <c r="J60" s="157">
        <f t="shared" si="5"/>
        <v>0</v>
      </c>
      <c r="K60" s="157">
        <f t="shared" si="6"/>
        <v>0</v>
      </c>
      <c r="L60" s="157">
        <f t="shared" si="7"/>
        <v>0</v>
      </c>
      <c r="M60" s="20"/>
      <c r="N60" s="13"/>
      <c r="O60" s="13"/>
      <c r="P60" s="13"/>
      <c r="Q60" s="13"/>
      <c r="R60" s="13"/>
      <c r="S60" s="13"/>
      <c r="T60" s="33">
        <f t="shared" si="10"/>
        <v>0</v>
      </c>
      <c r="U60" s="13"/>
      <c r="V60" s="33">
        <f t="shared" si="11"/>
        <v>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33">
        <f t="shared" si="13"/>
        <v>0</v>
      </c>
      <c r="AT60" s="33"/>
      <c r="AU60" s="13"/>
      <c r="AV60" s="13"/>
      <c r="AW60" s="13"/>
      <c r="AX60" s="13"/>
      <c r="AY60" s="13"/>
      <c r="AZ60" s="13"/>
      <c r="BA60" s="33">
        <f t="shared" si="8"/>
        <v>0</v>
      </c>
      <c r="BB60" s="33">
        <f t="shared" si="9"/>
        <v>0</v>
      </c>
      <c r="BC60" s="14"/>
    </row>
    <row r="61" spans="1:70" hidden="1">
      <c r="A61" s="13">
        <v>51</v>
      </c>
      <c r="B61" s="136"/>
      <c r="C61" s="136"/>
      <c r="D61" s="136"/>
      <c r="E61" s="32">
        <f t="shared" si="0"/>
        <v>0</v>
      </c>
      <c r="F61" s="32">
        <f t="shared" si="12"/>
        <v>0</v>
      </c>
      <c r="G61" s="157">
        <f t="shared" si="2"/>
        <v>0</v>
      </c>
      <c r="H61" s="157">
        <f t="shared" si="3"/>
        <v>0</v>
      </c>
      <c r="I61" s="157">
        <f t="shared" si="4"/>
        <v>0</v>
      </c>
      <c r="J61" s="157">
        <f t="shared" si="5"/>
        <v>0</v>
      </c>
      <c r="K61" s="157">
        <f t="shared" si="6"/>
        <v>0</v>
      </c>
      <c r="L61" s="157">
        <f t="shared" si="7"/>
        <v>0</v>
      </c>
      <c r="M61" s="20"/>
      <c r="N61" s="13"/>
      <c r="O61" s="13"/>
      <c r="P61" s="13"/>
      <c r="Q61" s="13"/>
      <c r="R61" s="13"/>
      <c r="S61" s="13"/>
      <c r="T61" s="33">
        <f t="shared" si="10"/>
        <v>0</v>
      </c>
      <c r="U61" s="13"/>
      <c r="V61" s="33">
        <f t="shared" si="11"/>
        <v>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33">
        <f t="shared" si="13"/>
        <v>0</v>
      </c>
      <c r="AT61" s="33"/>
      <c r="AU61" s="13"/>
      <c r="AV61" s="13"/>
      <c r="AW61" s="13"/>
      <c r="AX61" s="13"/>
      <c r="AY61" s="13"/>
      <c r="AZ61" s="13"/>
      <c r="BA61" s="33">
        <f t="shared" si="8"/>
        <v>0</v>
      </c>
      <c r="BB61" s="33">
        <f t="shared" si="9"/>
        <v>0</v>
      </c>
      <c r="BC61" s="14"/>
    </row>
    <row r="62" spans="1:70" hidden="1">
      <c r="A62" s="13">
        <v>52</v>
      </c>
      <c r="B62" s="136"/>
      <c r="C62" s="136"/>
      <c r="D62" s="136"/>
      <c r="E62" s="32">
        <f t="shared" si="0"/>
        <v>0</v>
      </c>
      <c r="F62" s="32">
        <f t="shared" si="12"/>
        <v>0</v>
      </c>
      <c r="G62" s="157">
        <f t="shared" si="2"/>
        <v>0</v>
      </c>
      <c r="H62" s="157">
        <f t="shared" si="3"/>
        <v>0</v>
      </c>
      <c r="I62" s="157">
        <f t="shared" si="4"/>
        <v>0</v>
      </c>
      <c r="J62" s="157">
        <f t="shared" si="5"/>
        <v>0</v>
      </c>
      <c r="K62" s="157">
        <f t="shared" si="6"/>
        <v>0</v>
      </c>
      <c r="L62" s="157">
        <f t="shared" si="7"/>
        <v>0</v>
      </c>
      <c r="M62" s="20"/>
      <c r="N62" s="13"/>
      <c r="O62" s="13"/>
      <c r="P62" s="13"/>
      <c r="Q62" s="13"/>
      <c r="R62" s="13"/>
      <c r="S62" s="13"/>
      <c r="T62" s="33">
        <f t="shared" si="10"/>
        <v>0</v>
      </c>
      <c r="U62" s="13"/>
      <c r="V62" s="33">
        <f t="shared" si="11"/>
        <v>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33">
        <f t="shared" si="13"/>
        <v>0</v>
      </c>
      <c r="AT62" s="33"/>
      <c r="AU62" s="13"/>
      <c r="AV62" s="13"/>
      <c r="AW62" s="13"/>
      <c r="AX62" s="13"/>
      <c r="AY62" s="13"/>
      <c r="AZ62" s="13"/>
      <c r="BA62" s="33">
        <f t="shared" si="8"/>
        <v>0</v>
      </c>
      <c r="BB62" s="33">
        <f t="shared" si="9"/>
        <v>0</v>
      </c>
      <c r="BC62" s="14"/>
    </row>
    <row r="63" spans="1:70" hidden="1">
      <c r="A63" s="13">
        <v>53</v>
      </c>
      <c r="B63" s="136"/>
      <c r="C63" s="136"/>
      <c r="D63" s="136"/>
      <c r="E63" s="32">
        <f t="shared" si="0"/>
        <v>0</v>
      </c>
      <c r="F63" s="32">
        <f t="shared" si="12"/>
        <v>0</v>
      </c>
      <c r="G63" s="157">
        <f t="shared" si="2"/>
        <v>0</v>
      </c>
      <c r="H63" s="157">
        <f t="shared" si="3"/>
        <v>0</v>
      </c>
      <c r="I63" s="157">
        <f t="shared" si="4"/>
        <v>0</v>
      </c>
      <c r="J63" s="157">
        <f t="shared" si="5"/>
        <v>0</v>
      </c>
      <c r="K63" s="157">
        <f t="shared" si="6"/>
        <v>0</v>
      </c>
      <c r="L63" s="157">
        <f t="shared" si="7"/>
        <v>0</v>
      </c>
      <c r="M63" s="20"/>
      <c r="N63" s="13"/>
      <c r="O63" s="13"/>
      <c r="P63" s="13"/>
      <c r="Q63" s="13"/>
      <c r="R63" s="13"/>
      <c r="S63" s="13"/>
      <c r="T63" s="33">
        <f t="shared" si="10"/>
        <v>0</v>
      </c>
      <c r="U63" s="13"/>
      <c r="V63" s="33">
        <f t="shared" si="11"/>
        <v>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33">
        <f t="shared" si="13"/>
        <v>0</v>
      </c>
      <c r="AT63" s="33"/>
      <c r="AU63" s="13"/>
      <c r="AV63" s="13"/>
      <c r="AW63" s="13"/>
      <c r="AX63" s="13"/>
      <c r="AY63" s="13"/>
      <c r="AZ63" s="13"/>
      <c r="BA63" s="33">
        <f t="shared" si="8"/>
        <v>0</v>
      </c>
      <c r="BB63" s="33">
        <f t="shared" si="9"/>
        <v>0</v>
      </c>
      <c r="BC63" s="14"/>
    </row>
    <row r="64" spans="1:70" hidden="1">
      <c r="A64" s="13">
        <v>54</v>
      </c>
      <c r="B64" s="136"/>
      <c r="C64" s="136"/>
      <c r="D64" s="136"/>
      <c r="E64" s="32">
        <f t="shared" si="0"/>
        <v>0</v>
      </c>
      <c r="F64" s="32">
        <f t="shared" si="12"/>
        <v>0</v>
      </c>
      <c r="G64" s="157">
        <f t="shared" si="2"/>
        <v>0</v>
      </c>
      <c r="H64" s="157">
        <f t="shared" si="3"/>
        <v>0</v>
      </c>
      <c r="I64" s="157">
        <f t="shared" si="4"/>
        <v>0</v>
      </c>
      <c r="J64" s="157">
        <f t="shared" si="5"/>
        <v>0</v>
      </c>
      <c r="K64" s="157">
        <f t="shared" si="6"/>
        <v>0</v>
      </c>
      <c r="L64" s="157">
        <f t="shared" si="7"/>
        <v>0</v>
      </c>
      <c r="M64" s="20"/>
      <c r="N64" s="13"/>
      <c r="O64" s="13"/>
      <c r="P64" s="13"/>
      <c r="Q64" s="13"/>
      <c r="R64" s="13"/>
      <c r="S64" s="13"/>
      <c r="T64" s="33">
        <f t="shared" si="10"/>
        <v>0</v>
      </c>
      <c r="U64" s="13"/>
      <c r="V64" s="33">
        <f t="shared" si="11"/>
        <v>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33">
        <f t="shared" si="13"/>
        <v>0</v>
      </c>
      <c r="AT64" s="33"/>
      <c r="AU64" s="13"/>
      <c r="AV64" s="13"/>
      <c r="AW64" s="13"/>
      <c r="AX64" s="13"/>
      <c r="AY64" s="13"/>
      <c r="AZ64" s="13"/>
      <c r="BA64" s="33">
        <f t="shared" si="8"/>
        <v>0</v>
      </c>
      <c r="BB64" s="33">
        <f t="shared" si="9"/>
        <v>0</v>
      </c>
      <c r="BC64" s="14"/>
    </row>
    <row r="65" spans="1:55" hidden="1">
      <c r="A65" s="13">
        <v>55</v>
      </c>
      <c r="B65" s="136"/>
      <c r="C65" s="136"/>
      <c r="D65" s="136"/>
      <c r="E65" s="32">
        <f t="shared" si="0"/>
        <v>0</v>
      </c>
      <c r="F65" s="32">
        <f t="shared" si="12"/>
        <v>0</v>
      </c>
      <c r="G65" s="157">
        <f t="shared" si="2"/>
        <v>0</v>
      </c>
      <c r="H65" s="157">
        <f t="shared" si="3"/>
        <v>0</v>
      </c>
      <c r="I65" s="157">
        <f t="shared" si="4"/>
        <v>0</v>
      </c>
      <c r="J65" s="157">
        <f t="shared" si="5"/>
        <v>0</v>
      </c>
      <c r="K65" s="157">
        <f t="shared" si="6"/>
        <v>0</v>
      </c>
      <c r="L65" s="157">
        <f t="shared" si="7"/>
        <v>0</v>
      </c>
      <c r="M65" s="20"/>
      <c r="N65" s="13"/>
      <c r="O65" s="13"/>
      <c r="P65" s="13"/>
      <c r="Q65" s="13"/>
      <c r="R65" s="13"/>
      <c r="S65" s="13"/>
      <c r="T65" s="33">
        <f t="shared" si="10"/>
        <v>0</v>
      </c>
      <c r="U65" s="13"/>
      <c r="V65" s="33">
        <f t="shared" si="11"/>
        <v>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33">
        <f t="shared" si="13"/>
        <v>0</v>
      </c>
      <c r="AT65" s="33"/>
      <c r="AU65" s="13"/>
      <c r="AV65" s="13"/>
      <c r="AW65" s="13"/>
      <c r="AX65" s="13"/>
      <c r="AY65" s="13"/>
      <c r="AZ65" s="13"/>
      <c r="BA65" s="33">
        <f t="shared" si="8"/>
        <v>0</v>
      </c>
      <c r="BB65" s="33">
        <f t="shared" si="9"/>
        <v>0</v>
      </c>
      <c r="BC65" s="14"/>
    </row>
    <row r="66" spans="1:55" hidden="1">
      <c r="A66" s="13">
        <v>56</v>
      </c>
      <c r="B66" s="136"/>
      <c r="C66" s="136"/>
      <c r="D66" s="136"/>
      <c r="E66" s="32">
        <f t="shared" si="0"/>
        <v>0</v>
      </c>
      <c r="F66" s="32">
        <f t="shared" si="12"/>
        <v>0</v>
      </c>
      <c r="G66" s="157">
        <f t="shared" si="2"/>
        <v>0</v>
      </c>
      <c r="H66" s="157">
        <f t="shared" si="3"/>
        <v>0</v>
      </c>
      <c r="I66" s="157">
        <f t="shared" si="4"/>
        <v>0</v>
      </c>
      <c r="J66" s="157">
        <f t="shared" si="5"/>
        <v>0</v>
      </c>
      <c r="K66" s="157">
        <f t="shared" si="6"/>
        <v>0</v>
      </c>
      <c r="L66" s="157">
        <f t="shared" si="7"/>
        <v>0</v>
      </c>
      <c r="M66" s="20"/>
      <c r="N66" s="13"/>
      <c r="O66" s="13"/>
      <c r="P66" s="13"/>
      <c r="Q66" s="13"/>
      <c r="R66" s="13"/>
      <c r="S66" s="13"/>
      <c r="T66" s="33">
        <f t="shared" si="10"/>
        <v>0</v>
      </c>
      <c r="U66" s="13"/>
      <c r="V66" s="33">
        <f t="shared" si="11"/>
        <v>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33">
        <f t="shared" si="13"/>
        <v>0</v>
      </c>
      <c r="AT66" s="33"/>
      <c r="AU66" s="13"/>
      <c r="AV66" s="13"/>
      <c r="AW66" s="13"/>
      <c r="AX66" s="13"/>
      <c r="AY66" s="13"/>
      <c r="AZ66" s="13"/>
      <c r="BA66" s="33">
        <f t="shared" si="8"/>
        <v>0</v>
      </c>
      <c r="BB66" s="33">
        <f t="shared" si="9"/>
        <v>0</v>
      </c>
      <c r="BC66" s="14"/>
    </row>
    <row r="67" spans="1:55" hidden="1">
      <c r="A67" s="13">
        <v>57</v>
      </c>
      <c r="B67" s="136"/>
      <c r="C67" s="136"/>
      <c r="D67" s="136"/>
      <c r="E67" s="32">
        <f t="shared" si="0"/>
        <v>0</v>
      </c>
      <c r="F67" s="32">
        <f t="shared" si="12"/>
        <v>0</v>
      </c>
      <c r="G67" s="157">
        <f t="shared" si="2"/>
        <v>0</v>
      </c>
      <c r="H67" s="157">
        <f t="shared" si="3"/>
        <v>0</v>
      </c>
      <c r="I67" s="157">
        <f t="shared" si="4"/>
        <v>0</v>
      </c>
      <c r="J67" s="157">
        <f t="shared" si="5"/>
        <v>0</v>
      </c>
      <c r="K67" s="157">
        <f t="shared" si="6"/>
        <v>0</v>
      </c>
      <c r="L67" s="157">
        <f t="shared" si="7"/>
        <v>0</v>
      </c>
      <c r="M67" s="20"/>
      <c r="N67" s="13"/>
      <c r="O67" s="13"/>
      <c r="P67" s="13"/>
      <c r="Q67" s="13"/>
      <c r="R67" s="13"/>
      <c r="S67" s="13"/>
      <c r="T67" s="33">
        <f t="shared" si="10"/>
        <v>0</v>
      </c>
      <c r="U67" s="13"/>
      <c r="V67" s="33">
        <f t="shared" si="11"/>
        <v>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33">
        <f t="shared" si="13"/>
        <v>0</v>
      </c>
      <c r="AT67" s="33"/>
      <c r="AU67" s="13"/>
      <c r="AV67" s="13"/>
      <c r="AW67" s="13"/>
      <c r="AX67" s="13"/>
      <c r="AY67" s="13"/>
      <c r="AZ67" s="13"/>
      <c r="BA67" s="33">
        <f t="shared" si="8"/>
        <v>0</v>
      </c>
      <c r="BB67" s="33">
        <f t="shared" si="9"/>
        <v>0</v>
      </c>
      <c r="BC67" s="14"/>
    </row>
    <row r="68" spans="1:55" hidden="1">
      <c r="A68" s="13">
        <v>58</v>
      </c>
      <c r="B68" s="136"/>
      <c r="C68" s="136"/>
      <c r="D68" s="136"/>
      <c r="E68" s="32">
        <f t="shared" si="0"/>
        <v>0</v>
      </c>
      <c r="F68" s="32">
        <f t="shared" si="12"/>
        <v>0</v>
      </c>
      <c r="G68" s="157">
        <f t="shared" si="2"/>
        <v>0</v>
      </c>
      <c r="H68" s="157">
        <f t="shared" si="3"/>
        <v>0</v>
      </c>
      <c r="I68" s="157">
        <f t="shared" si="4"/>
        <v>0</v>
      </c>
      <c r="J68" s="157">
        <f t="shared" si="5"/>
        <v>0</v>
      </c>
      <c r="K68" s="157">
        <f t="shared" si="6"/>
        <v>0</v>
      </c>
      <c r="L68" s="157">
        <f t="shared" si="7"/>
        <v>0</v>
      </c>
      <c r="M68" s="20"/>
      <c r="N68" s="13"/>
      <c r="O68" s="13"/>
      <c r="P68" s="13"/>
      <c r="Q68" s="13"/>
      <c r="R68" s="13"/>
      <c r="S68" s="13"/>
      <c r="T68" s="33">
        <f t="shared" si="10"/>
        <v>0</v>
      </c>
      <c r="U68" s="13"/>
      <c r="V68" s="33">
        <f t="shared" si="11"/>
        <v>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33">
        <f t="shared" si="13"/>
        <v>0</v>
      </c>
      <c r="AT68" s="33"/>
      <c r="AU68" s="13"/>
      <c r="AV68" s="13"/>
      <c r="AW68" s="13"/>
      <c r="AX68" s="13"/>
      <c r="AY68" s="13"/>
      <c r="AZ68" s="13"/>
      <c r="BA68" s="33">
        <f t="shared" si="8"/>
        <v>0</v>
      </c>
      <c r="BB68" s="33">
        <f t="shared" si="9"/>
        <v>0</v>
      </c>
      <c r="BC68" s="14"/>
    </row>
    <row r="69" spans="1:55" hidden="1">
      <c r="A69" s="13">
        <v>59</v>
      </c>
      <c r="B69" s="136"/>
      <c r="C69" s="136"/>
      <c r="D69" s="136"/>
      <c r="E69" s="32">
        <f t="shared" si="0"/>
        <v>0</v>
      </c>
      <c r="F69" s="32">
        <f t="shared" si="12"/>
        <v>0</v>
      </c>
      <c r="G69" s="157">
        <f t="shared" si="2"/>
        <v>0</v>
      </c>
      <c r="H69" s="157">
        <f t="shared" si="3"/>
        <v>0</v>
      </c>
      <c r="I69" s="157">
        <f t="shared" si="4"/>
        <v>0</v>
      </c>
      <c r="J69" s="157">
        <f t="shared" si="5"/>
        <v>0</v>
      </c>
      <c r="K69" s="157">
        <f t="shared" si="6"/>
        <v>0</v>
      </c>
      <c r="L69" s="157">
        <f t="shared" si="7"/>
        <v>0</v>
      </c>
      <c r="M69" s="20"/>
      <c r="N69" s="13"/>
      <c r="O69" s="13"/>
      <c r="P69" s="13"/>
      <c r="Q69" s="13"/>
      <c r="R69" s="13"/>
      <c r="S69" s="13"/>
      <c r="T69" s="33">
        <f t="shared" si="10"/>
        <v>0</v>
      </c>
      <c r="U69" s="13"/>
      <c r="V69" s="33">
        <f t="shared" si="11"/>
        <v>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33">
        <f t="shared" si="13"/>
        <v>0</v>
      </c>
      <c r="AT69" s="33"/>
      <c r="AU69" s="13"/>
      <c r="AV69" s="13"/>
      <c r="AW69" s="13"/>
      <c r="AX69" s="13"/>
      <c r="AY69" s="13"/>
      <c r="AZ69" s="13"/>
      <c r="BA69" s="33">
        <f t="shared" si="8"/>
        <v>0</v>
      </c>
      <c r="BB69" s="33">
        <f t="shared" si="9"/>
        <v>0</v>
      </c>
      <c r="BC69" s="14"/>
    </row>
    <row r="70" spans="1:55" hidden="1">
      <c r="A70" s="13">
        <v>60</v>
      </c>
      <c r="B70" s="136"/>
      <c r="C70" s="136"/>
      <c r="D70" s="136"/>
      <c r="E70" s="32">
        <f t="shared" si="0"/>
        <v>0</v>
      </c>
      <c r="F70" s="32">
        <f t="shared" si="12"/>
        <v>0</v>
      </c>
      <c r="G70" s="157">
        <f t="shared" si="2"/>
        <v>0</v>
      </c>
      <c r="H70" s="157">
        <f t="shared" si="3"/>
        <v>0</v>
      </c>
      <c r="I70" s="157">
        <f t="shared" si="4"/>
        <v>0</v>
      </c>
      <c r="J70" s="157">
        <f t="shared" si="5"/>
        <v>0</v>
      </c>
      <c r="K70" s="157">
        <f t="shared" si="6"/>
        <v>0</v>
      </c>
      <c r="L70" s="157">
        <f t="shared" si="7"/>
        <v>0</v>
      </c>
      <c r="M70" s="20"/>
      <c r="N70" s="13"/>
      <c r="O70" s="13"/>
      <c r="P70" s="13"/>
      <c r="Q70" s="13"/>
      <c r="R70" s="13"/>
      <c r="S70" s="13"/>
      <c r="T70" s="33">
        <f t="shared" si="10"/>
        <v>0</v>
      </c>
      <c r="U70" s="13"/>
      <c r="V70" s="33">
        <f t="shared" si="11"/>
        <v>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33">
        <f t="shared" si="13"/>
        <v>0</v>
      </c>
      <c r="AT70" s="33"/>
      <c r="AU70" s="13"/>
      <c r="AV70" s="13"/>
      <c r="AW70" s="13"/>
      <c r="AX70" s="13"/>
      <c r="AY70" s="13"/>
      <c r="AZ70" s="13"/>
      <c r="BA70" s="33">
        <f t="shared" si="8"/>
        <v>0</v>
      </c>
      <c r="BB70" s="33">
        <f t="shared" si="9"/>
        <v>0</v>
      </c>
      <c r="BC70" s="14"/>
    </row>
    <row r="71" spans="1:55" hidden="1">
      <c r="A71" s="13">
        <v>61</v>
      </c>
      <c r="B71" s="136"/>
      <c r="C71" s="136"/>
      <c r="D71" s="136"/>
      <c r="E71" s="32">
        <f t="shared" si="0"/>
        <v>0</v>
      </c>
      <c r="F71" s="32">
        <f t="shared" si="12"/>
        <v>0</v>
      </c>
      <c r="G71" s="157">
        <f t="shared" si="2"/>
        <v>0</v>
      </c>
      <c r="H71" s="157">
        <f t="shared" si="3"/>
        <v>0</v>
      </c>
      <c r="I71" s="157">
        <f t="shared" si="4"/>
        <v>0</v>
      </c>
      <c r="J71" s="157">
        <f t="shared" si="5"/>
        <v>0</v>
      </c>
      <c r="K71" s="157">
        <f t="shared" si="6"/>
        <v>0</v>
      </c>
      <c r="L71" s="157">
        <f t="shared" si="7"/>
        <v>0</v>
      </c>
      <c r="M71" s="20"/>
      <c r="N71" s="13"/>
      <c r="O71" s="13"/>
      <c r="P71" s="13"/>
      <c r="Q71" s="13"/>
      <c r="R71" s="13"/>
      <c r="S71" s="13"/>
      <c r="T71" s="33">
        <f t="shared" si="10"/>
        <v>0</v>
      </c>
      <c r="U71" s="13"/>
      <c r="V71" s="33">
        <f t="shared" si="11"/>
        <v>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33">
        <f t="shared" si="13"/>
        <v>0</v>
      </c>
      <c r="AT71" s="33"/>
      <c r="AU71" s="13"/>
      <c r="AV71" s="13"/>
      <c r="AW71" s="13"/>
      <c r="AX71" s="13"/>
      <c r="AY71" s="13"/>
      <c r="AZ71" s="13"/>
      <c r="BA71" s="33">
        <f t="shared" si="8"/>
        <v>0</v>
      </c>
      <c r="BB71" s="33">
        <f t="shared" si="9"/>
        <v>0</v>
      </c>
      <c r="BC71" s="14"/>
    </row>
    <row r="72" spans="1:55" hidden="1">
      <c r="A72" s="13">
        <v>62</v>
      </c>
      <c r="B72" s="136"/>
      <c r="C72" s="136"/>
      <c r="D72" s="136"/>
      <c r="E72" s="32">
        <f t="shared" si="0"/>
        <v>0</v>
      </c>
      <c r="F72" s="32">
        <f t="shared" si="12"/>
        <v>0</v>
      </c>
      <c r="G72" s="157">
        <f t="shared" si="2"/>
        <v>0</v>
      </c>
      <c r="H72" s="157">
        <f t="shared" si="3"/>
        <v>0</v>
      </c>
      <c r="I72" s="157">
        <f t="shared" si="4"/>
        <v>0</v>
      </c>
      <c r="J72" s="157">
        <f t="shared" si="5"/>
        <v>0</v>
      </c>
      <c r="K72" s="157">
        <f t="shared" si="6"/>
        <v>0</v>
      </c>
      <c r="L72" s="157">
        <f t="shared" si="7"/>
        <v>0</v>
      </c>
      <c r="M72" s="20"/>
      <c r="N72" s="13"/>
      <c r="O72" s="13"/>
      <c r="P72" s="13"/>
      <c r="Q72" s="13"/>
      <c r="R72" s="13"/>
      <c r="S72" s="13"/>
      <c r="T72" s="33">
        <f t="shared" si="10"/>
        <v>0</v>
      </c>
      <c r="U72" s="13"/>
      <c r="V72" s="33">
        <f t="shared" si="11"/>
        <v>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33">
        <f t="shared" si="13"/>
        <v>0</v>
      </c>
      <c r="AT72" s="33"/>
      <c r="AU72" s="13"/>
      <c r="AV72" s="13"/>
      <c r="AW72" s="13"/>
      <c r="AX72" s="13"/>
      <c r="AY72" s="13"/>
      <c r="AZ72" s="13"/>
      <c r="BA72" s="33">
        <f t="shared" si="8"/>
        <v>0</v>
      </c>
      <c r="BB72" s="33">
        <f t="shared" si="9"/>
        <v>0</v>
      </c>
      <c r="BC72" s="14"/>
    </row>
    <row r="73" spans="1:55" hidden="1">
      <c r="A73" s="13">
        <v>63</v>
      </c>
      <c r="B73" s="136"/>
      <c r="C73" s="136"/>
      <c r="D73" s="136"/>
      <c r="E73" s="32">
        <f t="shared" si="0"/>
        <v>0</v>
      </c>
      <c r="F73" s="32">
        <f t="shared" si="12"/>
        <v>0</v>
      </c>
      <c r="G73" s="157">
        <f t="shared" si="2"/>
        <v>0</v>
      </c>
      <c r="H73" s="157">
        <f t="shared" si="3"/>
        <v>0</v>
      </c>
      <c r="I73" s="157">
        <f t="shared" si="4"/>
        <v>0</v>
      </c>
      <c r="J73" s="157">
        <f t="shared" si="5"/>
        <v>0</v>
      </c>
      <c r="K73" s="157">
        <f t="shared" si="6"/>
        <v>0</v>
      </c>
      <c r="L73" s="157">
        <f t="shared" si="7"/>
        <v>0</v>
      </c>
      <c r="M73" s="20"/>
      <c r="N73" s="13"/>
      <c r="O73" s="13"/>
      <c r="P73" s="13"/>
      <c r="Q73" s="13"/>
      <c r="R73" s="13"/>
      <c r="S73" s="13"/>
      <c r="T73" s="33">
        <f t="shared" si="10"/>
        <v>0</v>
      </c>
      <c r="U73" s="13"/>
      <c r="V73" s="33">
        <f t="shared" si="11"/>
        <v>0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33">
        <f t="shared" si="13"/>
        <v>0</v>
      </c>
      <c r="AT73" s="33"/>
      <c r="AU73" s="13"/>
      <c r="AV73" s="13"/>
      <c r="AW73" s="13"/>
      <c r="AX73" s="13"/>
      <c r="AY73" s="13"/>
      <c r="AZ73" s="13"/>
      <c r="BA73" s="33">
        <f t="shared" si="8"/>
        <v>0</v>
      </c>
      <c r="BB73" s="33">
        <f t="shared" si="9"/>
        <v>0</v>
      </c>
      <c r="BC73" s="14"/>
    </row>
    <row r="74" spans="1:55" hidden="1">
      <c r="A74" s="13">
        <v>64</v>
      </c>
      <c r="B74" s="136"/>
      <c r="C74" s="136"/>
      <c r="D74" s="136"/>
      <c r="E74" s="32">
        <f t="shared" si="0"/>
        <v>0</v>
      </c>
      <c r="F74" s="32">
        <f t="shared" si="12"/>
        <v>0</v>
      </c>
      <c r="G74" s="157">
        <f t="shared" si="2"/>
        <v>0</v>
      </c>
      <c r="H74" s="157">
        <f t="shared" si="3"/>
        <v>0</v>
      </c>
      <c r="I74" s="157">
        <f t="shared" si="4"/>
        <v>0</v>
      </c>
      <c r="J74" s="157">
        <f t="shared" si="5"/>
        <v>0</v>
      </c>
      <c r="K74" s="157">
        <f t="shared" si="6"/>
        <v>0</v>
      </c>
      <c r="L74" s="157">
        <f t="shared" si="7"/>
        <v>0</v>
      </c>
      <c r="M74" s="20"/>
      <c r="N74" s="13"/>
      <c r="O74" s="13"/>
      <c r="P74" s="13"/>
      <c r="Q74" s="13"/>
      <c r="R74" s="13"/>
      <c r="S74" s="13"/>
      <c r="T74" s="33">
        <f t="shared" si="10"/>
        <v>0</v>
      </c>
      <c r="U74" s="13"/>
      <c r="V74" s="33">
        <f t="shared" si="11"/>
        <v>0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33">
        <f t="shared" si="13"/>
        <v>0</v>
      </c>
      <c r="AT74" s="33"/>
      <c r="AU74" s="13"/>
      <c r="AV74" s="13"/>
      <c r="AW74" s="13"/>
      <c r="AX74" s="13"/>
      <c r="AY74" s="13"/>
      <c r="AZ74" s="13"/>
      <c r="BA74" s="33">
        <f t="shared" si="8"/>
        <v>0</v>
      </c>
      <c r="BB74" s="33">
        <f t="shared" si="9"/>
        <v>0</v>
      </c>
      <c r="BC74" s="14"/>
    </row>
    <row r="75" spans="1:55" hidden="1">
      <c r="A75" s="13">
        <v>65</v>
      </c>
      <c r="B75" s="136"/>
      <c r="C75" s="136"/>
      <c r="D75" s="136"/>
      <c r="E75" s="32">
        <f t="shared" si="0"/>
        <v>0</v>
      </c>
      <c r="F75" s="32">
        <f t="shared" si="12"/>
        <v>0</v>
      </c>
      <c r="G75" s="157">
        <f t="shared" si="2"/>
        <v>0</v>
      </c>
      <c r="H75" s="157">
        <f t="shared" si="3"/>
        <v>0</v>
      </c>
      <c r="I75" s="157">
        <f t="shared" si="4"/>
        <v>0</v>
      </c>
      <c r="J75" s="157">
        <f t="shared" si="5"/>
        <v>0</v>
      </c>
      <c r="K75" s="157">
        <f t="shared" si="6"/>
        <v>0</v>
      </c>
      <c r="L75" s="157">
        <f t="shared" si="7"/>
        <v>0</v>
      </c>
      <c r="M75" s="20"/>
      <c r="N75" s="13"/>
      <c r="O75" s="13"/>
      <c r="P75" s="13"/>
      <c r="Q75" s="13"/>
      <c r="R75" s="13"/>
      <c r="S75" s="13"/>
      <c r="T75" s="33">
        <f t="shared" si="10"/>
        <v>0</v>
      </c>
      <c r="U75" s="13"/>
      <c r="V75" s="33">
        <f t="shared" si="11"/>
        <v>0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33">
        <f t="shared" si="13"/>
        <v>0</v>
      </c>
      <c r="AT75" s="33"/>
      <c r="AU75" s="13"/>
      <c r="AV75" s="13"/>
      <c r="AW75" s="13"/>
      <c r="AX75" s="13"/>
      <c r="AY75" s="13"/>
      <c r="AZ75" s="13"/>
      <c r="BA75" s="33">
        <f t="shared" si="8"/>
        <v>0</v>
      </c>
      <c r="BB75" s="33">
        <f t="shared" si="9"/>
        <v>0</v>
      </c>
      <c r="BC75" s="14"/>
    </row>
    <row r="76" spans="1:55" hidden="1">
      <c r="A76" s="13">
        <v>66</v>
      </c>
      <c r="B76" s="136"/>
      <c r="C76" s="136"/>
      <c r="D76" s="136"/>
      <c r="E76" s="32">
        <f t="shared" ref="E76:E139" si="14">P76+Q76</f>
        <v>0</v>
      </c>
      <c r="F76" s="32">
        <f t="shared" ref="F76:F139" si="15">W76+AG76+AJ76</f>
        <v>0</v>
      </c>
      <c r="G76" s="157">
        <f t="shared" ref="G76:G139" si="16">W76</f>
        <v>0</v>
      </c>
      <c r="H76" s="157">
        <f t="shared" ref="H76:H139" si="17">AA76</f>
        <v>0</v>
      </c>
      <c r="I76" s="157">
        <f t="shared" ref="I76:I139" si="18">AG76</f>
        <v>0</v>
      </c>
      <c r="J76" s="157">
        <f t="shared" ref="J76:J139" si="19">AJ76</f>
        <v>0</v>
      </c>
      <c r="K76" s="157">
        <f t="shared" ref="K76:K139" si="20">AN76</f>
        <v>0</v>
      </c>
      <c r="L76" s="157">
        <f t="shared" ref="L76:L139" si="21">AQ76</f>
        <v>0</v>
      </c>
      <c r="M76" s="20"/>
      <c r="N76" s="13"/>
      <c r="O76" s="13"/>
      <c r="P76" s="13"/>
      <c r="Q76" s="13"/>
      <c r="R76" s="13"/>
      <c r="S76" s="13"/>
      <c r="T76" s="33">
        <f t="shared" si="10"/>
        <v>0</v>
      </c>
      <c r="U76" s="13"/>
      <c r="V76" s="33">
        <f t="shared" si="11"/>
        <v>0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33">
        <f t="shared" ref="AS76:AS139" si="22">SUM(W76:AQ76)</f>
        <v>0</v>
      </c>
      <c r="AT76" s="33"/>
      <c r="AU76" s="13"/>
      <c r="AV76" s="13"/>
      <c r="AW76" s="13"/>
      <c r="AX76" s="13"/>
      <c r="AY76" s="13"/>
      <c r="AZ76" s="13"/>
      <c r="BA76" s="33">
        <f t="shared" ref="BA76:BA139" si="23">SUM(AU76:AZ76)</f>
        <v>0</v>
      </c>
      <c r="BB76" s="33">
        <f t="shared" ref="BB76:BB139" si="24">AS76+BA76</f>
        <v>0</v>
      </c>
      <c r="BC76" s="14"/>
    </row>
    <row r="77" spans="1:55" hidden="1">
      <c r="A77" s="13">
        <v>67</v>
      </c>
      <c r="B77" s="136"/>
      <c r="C77" s="136"/>
      <c r="D77" s="136"/>
      <c r="E77" s="32">
        <f t="shared" si="14"/>
        <v>0</v>
      </c>
      <c r="F77" s="32">
        <f t="shared" si="15"/>
        <v>0</v>
      </c>
      <c r="G77" s="157">
        <f t="shared" si="16"/>
        <v>0</v>
      </c>
      <c r="H77" s="157">
        <f t="shared" si="17"/>
        <v>0</v>
      </c>
      <c r="I77" s="157">
        <f t="shared" si="18"/>
        <v>0</v>
      </c>
      <c r="J77" s="157">
        <f t="shared" si="19"/>
        <v>0</v>
      </c>
      <c r="K77" s="157">
        <f t="shared" si="20"/>
        <v>0</v>
      </c>
      <c r="L77" s="157">
        <f t="shared" si="21"/>
        <v>0</v>
      </c>
      <c r="M77" s="20"/>
      <c r="N77" s="13"/>
      <c r="O77" s="13"/>
      <c r="P77" s="13"/>
      <c r="Q77" s="13"/>
      <c r="R77" s="13"/>
      <c r="S77" s="13"/>
      <c r="T77" s="33">
        <f t="shared" ref="T77:T140" si="25">SUM(N77:S77)</f>
        <v>0</v>
      </c>
      <c r="U77" s="13"/>
      <c r="V77" s="33">
        <f t="shared" ref="V77:V140" si="26">T77+U77</f>
        <v>0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33">
        <f t="shared" si="22"/>
        <v>0</v>
      </c>
      <c r="AT77" s="33"/>
      <c r="AU77" s="13"/>
      <c r="AV77" s="13"/>
      <c r="AW77" s="13"/>
      <c r="AX77" s="13"/>
      <c r="AY77" s="13"/>
      <c r="AZ77" s="13"/>
      <c r="BA77" s="33">
        <f t="shared" si="23"/>
        <v>0</v>
      </c>
      <c r="BB77" s="33">
        <f t="shared" si="24"/>
        <v>0</v>
      </c>
      <c r="BC77" s="14"/>
    </row>
    <row r="78" spans="1:55" hidden="1">
      <c r="A78" s="13">
        <v>68</v>
      </c>
      <c r="B78" s="136"/>
      <c r="C78" s="136"/>
      <c r="D78" s="136"/>
      <c r="E78" s="32">
        <f t="shared" si="14"/>
        <v>0</v>
      </c>
      <c r="F78" s="32">
        <f t="shared" si="15"/>
        <v>0</v>
      </c>
      <c r="G78" s="157">
        <f t="shared" si="16"/>
        <v>0</v>
      </c>
      <c r="H78" s="157">
        <f t="shared" si="17"/>
        <v>0</v>
      </c>
      <c r="I78" s="157">
        <f t="shared" si="18"/>
        <v>0</v>
      </c>
      <c r="J78" s="157">
        <f t="shared" si="19"/>
        <v>0</v>
      </c>
      <c r="K78" s="157">
        <f t="shared" si="20"/>
        <v>0</v>
      </c>
      <c r="L78" s="157">
        <f t="shared" si="21"/>
        <v>0</v>
      </c>
      <c r="M78" s="20"/>
      <c r="N78" s="13"/>
      <c r="O78" s="13"/>
      <c r="P78" s="13"/>
      <c r="Q78" s="13"/>
      <c r="R78" s="13"/>
      <c r="S78" s="13"/>
      <c r="T78" s="33">
        <f t="shared" si="25"/>
        <v>0</v>
      </c>
      <c r="U78" s="13"/>
      <c r="V78" s="33">
        <f t="shared" si="26"/>
        <v>0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33">
        <f t="shared" si="22"/>
        <v>0</v>
      </c>
      <c r="AT78" s="33"/>
      <c r="AU78" s="13"/>
      <c r="AV78" s="13"/>
      <c r="AW78" s="13"/>
      <c r="AX78" s="13"/>
      <c r="AY78" s="13"/>
      <c r="AZ78" s="13"/>
      <c r="BA78" s="33">
        <f t="shared" si="23"/>
        <v>0</v>
      </c>
      <c r="BB78" s="33">
        <f t="shared" si="24"/>
        <v>0</v>
      </c>
      <c r="BC78" s="14"/>
    </row>
    <row r="79" spans="1:55" hidden="1">
      <c r="A79" s="13">
        <v>69</v>
      </c>
      <c r="B79" s="136"/>
      <c r="C79" s="136"/>
      <c r="D79" s="136"/>
      <c r="E79" s="32">
        <f t="shared" si="14"/>
        <v>0</v>
      </c>
      <c r="F79" s="32">
        <f t="shared" si="15"/>
        <v>0</v>
      </c>
      <c r="G79" s="157">
        <f t="shared" si="16"/>
        <v>0</v>
      </c>
      <c r="H79" s="157">
        <f t="shared" si="17"/>
        <v>0</v>
      </c>
      <c r="I79" s="157">
        <f t="shared" si="18"/>
        <v>0</v>
      </c>
      <c r="J79" s="157">
        <f t="shared" si="19"/>
        <v>0</v>
      </c>
      <c r="K79" s="157">
        <f t="shared" si="20"/>
        <v>0</v>
      </c>
      <c r="L79" s="157">
        <f t="shared" si="21"/>
        <v>0</v>
      </c>
      <c r="M79" s="20"/>
      <c r="N79" s="13"/>
      <c r="O79" s="13"/>
      <c r="P79" s="13"/>
      <c r="Q79" s="13"/>
      <c r="R79" s="13"/>
      <c r="S79" s="13"/>
      <c r="T79" s="33">
        <f t="shared" si="25"/>
        <v>0</v>
      </c>
      <c r="U79" s="13"/>
      <c r="V79" s="33">
        <f t="shared" si="26"/>
        <v>0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33">
        <f t="shared" si="22"/>
        <v>0</v>
      </c>
      <c r="AT79" s="33"/>
      <c r="AU79" s="13"/>
      <c r="AV79" s="13"/>
      <c r="AW79" s="13"/>
      <c r="AX79" s="13"/>
      <c r="AY79" s="13"/>
      <c r="AZ79" s="13"/>
      <c r="BA79" s="33">
        <f t="shared" si="23"/>
        <v>0</v>
      </c>
      <c r="BB79" s="33">
        <f t="shared" si="24"/>
        <v>0</v>
      </c>
      <c r="BC79" s="14"/>
    </row>
    <row r="80" spans="1:55" hidden="1">
      <c r="A80" s="13">
        <v>70</v>
      </c>
      <c r="B80" s="136"/>
      <c r="C80" s="136"/>
      <c r="D80" s="136"/>
      <c r="E80" s="32">
        <f t="shared" si="14"/>
        <v>0</v>
      </c>
      <c r="F80" s="32">
        <f t="shared" si="15"/>
        <v>0</v>
      </c>
      <c r="G80" s="157">
        <f t="shared" si="16"/>
        <v>0</v>
      </c>
      <c r="H80" s="157">
        <f t="shared" si="17"/>
        <v>0</v>
      </c>
      <c r="I80" s="157">
        <f t="shared" si="18"/>
        <v>0</v>
      </c>
      <c r="J80" s="157">
        <f t="shared" si="19"/>
        <v>0</v>
      </c>
      <c r="K80" s="157">
        <f t="shared" si="20"/>
        <v>0</v>
      </c>
      <c r="L80" s="157">
        <f t="shared" si="21"/>
        <v>0</v>
      </c>
      <c r="M80" s="20"/>
      <c r="N80" s="13"/>
      <c r="O80" s="13"/>
      <c r="P80" s="13"/>
      <c r="Q80" s="13"/>
      <c r="R80" s="13"/>
      <c r="S80" s="13"/>
      <c r="T80" s="33">
        <f t="shared" si="25"/>
        <v>0</v>
      </c>
      <c r="U80" s="13"/>
      <c r="V80" s="33">
        <f t="shared" si="26"/>
        <v>0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33">
        <f t="shared" si="22"/>
        <v>0</v>
      </c>
      <c r="AT80" s="33"/>
      <c r="AU80" s="13"/>
      <c r="AV80" s="13"/>
      <c r="AW80" s="13"/>
      <c r="AX80" s="13"/>
      <c r="AY80" s="13"/>
      <c r="AZ80" s="13"/>
      <c r="BA80" s="33">
        <f t="shared" si="23"/>
        <v>0</v>
      </c>
      <c r="BB80" s="33">
        <f t="shared" si="24"/>
        <v>0</v>
      </c>
      <c r="BC80" s="14"/>
    </row>
    <row r="81" spans="1:55" hidden="1">
      <c r="A81" s="13">
        <v>71</v>
      </c>
      <c r="B81" s="136"/>
      <c r="C81" s="136"/>
      <c r="D81" s="136"/>
      <c r="E81" s="32">
        <f t="shared" si="14"/>
        <v>0</v>
      </c>
      <c r="F81" s="32">
        <f t="shared" si="15"/>
        <v>0</v>
      </c>
      <c r="G81" s="157">
        <f t="shared" si="16"/>
        <v>0</v>
      </c>
      <c r="H81" s="157">
        <f t="shared" si="17"/>
        <v>0</v>
      </c>
      <c r="I81" s="157">
        <f t="shared" si="18"/>
        <v>0</v>
      </c>
      <c r="J81" s="157">
        <f t="shared" si="19"/>
        <v>0</v>
      </c>
      <c r="K81" s="157">
        <f t="shared" si="20"/>
        <v>0</v>
      </c>
      <c r="L81" s="157">
        <f t="shared" si="21"/>
        <v>0</v>
      </c>
      <c r="M81" s="20"/>
      <c r="N81" s="13"/>
      <c r="O81" s="13"/>
      <c r="P81" s="13"/>
      <c r="Q81" s="13"/>
      <c r="R81" s="13"/>
      <c r="S81" s="13"/>
      <c r="T81" s="33">
        <f t="shared" si="25"/>
        <v>0</v>
      </c>
      <c r="U81" s="13"/>
      <c r="V81" s="33">
        <f t="shared" si="26"/>
        <v>0</v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33">
        <f t="shared" si="22"/>
        <v>0</v>
      </c>
      <c r="AT81" s="33"/>
      <c r="AU81" s="13"/>
      <c r="AV81" s="13"/>
      <c r="AW81" s="13"/>
      <c r="AX81" s="13"/>
      <c r="AY81" s="13"/>
      <c r="AZ81" s="13"/>
      <c r="BA81" s="33">
        <f t="shared" si="23"/>
        <v>0</v>
      </c>
      <c r="BB81" s="33">
        <f t="shared" si="24"/>
        <v>0</v>
      </c>
      <c r="BC81" s="14"/>
    </row>
    <row r="82" spans="1:55" hidden="1">
      <c r="A82" s="13">
        <v>72</v>
      </c>
      <c r="B82" s="136"/>
      <c r="C82" s="136"/>
      <c r="D82" s="136"/>
      <c r="E82" s="32">
        <f t="shared" si="14"/>
        <v>0</v>
      </c>
      <c r="F82" s="32">
        <f t="shared" si="15"/>
        <v>0</v>
      </c>
      <c r="G82" s="157">
        <f t="shared" si="16"/>
        <v>0</v>
      </c>
      <c r="H82" s="157">
        <f t="shared" si="17"/>
        <v>0</v>
      </c>
      <c r="I82" s="157">
        <f t="shared" si="18"/>
        <v>0</v>
      </c>
      <c r="J82" s="157">
        <f t="shared" si="19"/>
        <v>0</v>
      </c>
      <c r="K82" s="157">
        <f t="shared" si="20"/>
        <v>0</v>
      </c>
      <c r="L82" s="157">
        <f t="shared" si="21"/>
        <v>0</v>
      </c>
      <c r="M82" s="20"/>
      <c r="N82" s="13"/>
      <c r="O82" s="13"/>
      <c r="P82" s="13"/>
      <c r="Q82" s="13"/>
      <c r="R82" s="13"/>
      <c r="S82" s="13"/>
      <c r="T82" s="33">
        <f t="shared" si="25"/>
        <v>0</v>
      </c>
      <c r="U82" s="13"/>
      <c r="V82" s="33">
        <f t="shared" si="26"/>
        <v>0</v>
      </c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33">
        <f t="shared" si="22"/>
        <v>0</v>
      </c>
      <c r="AT82" s="33"/>
      <c r="AU82" s="13"/>
      <c r="AV82" s="13"/>
      <c r="AW82" s="13"/>
      <c r="AX82" s="13"/>
      <c r="AY82" s="13"/>
      <c r="AZ82" s="13"/>
      <c r="BA82" s="33">
        <f t="shared" si="23"/>
        <v>0</v>
      </c>
      <c r="BB82" s="33">
        <f t="shared" si="24"/>
        <v>0</v>
      </c>
      <c r="BC82" s="14"/>
    </row>
    <row r="83" spans="1:55" hidden="1">
      <c r="A83" s="13">
        <v>73</v>
      </c>
      <c r="B83" s="136"/>
      <c r="C83" s="136"/>
      <c r="D83" s="136"/>
      <c r="E83" s="32">
        <f t="shared" si="14"/>
        <v>0</v>
      </c>
      <c r="F83" s="32">
        <f t="shared" si="15"/>
        <v>0</v>
      </c>
      <c r="G83" s="157">
        <f t="shared" si="16"/>
        <v>0</v>
      </c>
      <c r="H83" s="157">
        <f t="shared" si="17"/>
        <v>0</v>
      </c>
      <c r="I83" s="157">
        <f t="shared" si="18"/>
        <v>0</v>
      </c>
      <c r="J83" s="157">
        <f t="shared" si="19"/>
        <v>0</v>
      </c>
      <c r="K83" s="157">
        <f t="shared" si="20"/>
        <v>0</v>
      </c>
      <c r="L83" s="157">
        <f t="shared" si="21"/>
        <v>0</v>
      </c>
      <c r="M83" s="20"/>
      <c r="N83" s="13"/>
      <c r="O83" s="13"/>
      <c r="P83" s="13"/>
      <c r="Q83" s="13"/>
      <c r="R83" s="13"/>
      <c r="S83" s="13"/>
      <c r="T83" s="33">
        <f t="shared" si="25"/>
        <v>0</v>
      </c>
      <c r="U83" s="13"/>
      <c r="V83" s="33">
        <f t="shared" si="26"/>
        <v>0</v>
      </c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33">
        <f t="shared" si="22"/>
        <v>0</v>
      </c>
      <c r="AT83" s="33"/>
      <c r="AU83" s="13"/>
      <c r="AV83" s="13"/>
      <c r="AW83" s="13"/>
      <c r="AX83" s="13"/>
      <c r="AY83" s="13"/>
      <c r="AZ83" s="13"/>
      <c r="BA83" s="33">
        <f t="shared" si="23"/>
        <v>0</v>
      </c>
      <c r="BB83" s="33">
        <f t="shared" si="24"/>
        <v>0</v>
      </c>
      <c r="BC83" s="14"/>
    </row>
    <row r="84" spans="1:55" hidden="1">
      <c r="A84" s="13">
        <v>74</v>
      </c>
      <c r="B84" s="136"/>
      <c r="C84" s="136"/>
      <c r="D84" s="136"/>
      <c r="E84" s="32">
        <f t="shared" si="14"/>
        <v>0</v>
      </c>
      <c r="F84" s="32">
        <f t="shared" si="15"/>
        <v>0</v>
      </c>
      <c r="G84" s="157">
        <f t="shared" si="16"/>
        <v>0</v>
      </c>
      <c r="H84" s="157">
        <f t="shared" si="17"/>
        <v>0</v>
      </c>
      <c r="I84" s="157">
        <f t="shared" si="18"/>
        <v>0</v>
      </c>
      <c r="J84" s="157">
        <f t="shared" si="19"/>
        <v>0</v>
      </c>
      <c r="K84" s="157">
        <f t="shared" si="20"/>
        <v>0</v>
      </c>
      <c r="L84" s="157">
        <f t="shared" si="21"/>
        <v>0</v>
      </c>
      <c r="M84" s="20"/>
      <c r="N84" s="13"/>
      <c r="O84" s="13"/>
      <c r="P84" s="13"/>
      <c r="Q84" s="13"/>
      <c r="R84" s="13"/>
      <c r="S84" s="13"/>
      <c r="T84" s="33">
        <f t="shared" si="25"/>
        <v>0</v>
      </c>
      <c r="U84" s="13"/>
      <c r="V84" s="33">
        <f t="shared" si="26"/>
        <v>0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33">
        <f t="shared" si="22"/>
        <v>0</v>
      </c>
      <c r="AT84" s="33"/>
      <c r="AU84" s="13"/>
      <c r="AV84" s="13"/>
      <c r="AW84" s="13"/>
      <c r="AX84" s="13"/>
      <c r="AY84" s="13"/>
      <c r="AZ84" s="13"/>
      <c r="BA84" s="33">
        <f t="shared" si="23"/>
        <v>0</v>
      </c>
      <c r="BB84" s="33">
        <f t="shared" si="24"/>
        <v>0</v>
      </c>
      <c r="BC84" s="14"/>
    </row>
    <row r="85" spans="1:55" hidden="1">
      <c r="A85" s="13">
        <v>75</v>
      </c>
      <c r="B85" s="136"/>
      <c r="C85" s="136"/>
      <c r="D85" s="136"/>
      <c r="E85" s="32">
        <f t="shared" si="14"/>
        <v>0</v>
      </c>
      <c r="F85" s="32">
        <f t="shared" si="15"/>
        <v>0</v>
      </c>
      <c r="G85" s="157">
        <f t="shared" si="16"/>
        <v>0</v>
      </c>
      <c r="H85" s="157">
        <f t="shared" si="17"/>
        <v>0</v>
      </c>
      <c r="I85" s="157">
        <f t="shared" si="18"/>
        <v>0</v>
      </c>
      <c r="J85" s="157">
        <f t="shared" si="19"/>
        <v>0</v>
      </c>
      <c r="K85" s="157">
        <f t="shared" si="20"/>
        <v>0</v>
      </c>
      <c r="L85" s="157">
        <f t="shared" si="21"/>
        <v>0</v>
      </c>
      <c r="M85" s="20"/>
      <c r="N85" s="13"/>
      <c r="O85" s="13"/>
      <c r="P85" s="13"/>
      <c r="Q85" s="13"/>
      <c r="R85" s="13"/>
      <c r="S85" s="13"/>
      <c r="T85" s="33">
        <f t="shared" si="25"/>
        <v>0</v>
      </c>
      <c r="U85" s="13"/>
      <c r="V85" s="33">
        <f t="shared" si="26"/>
        <v>0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33">
        <f t="shared" si="22"/>
        <v>0</v>
      </c>
      <c r="AT85" s="33"/>
      <c r="AU85" s="13"/>
      <c r="AV85" s="13"/>
      <c r="AW85" s="13"/>
      <c r="AX85" s="13"/>
      <c r="AY85" s="13"/>
      <c r="AZ85" s="13"/>
      <c r="BA85" s="33">
        <f t="shared" si="23"/>
        <v>0</v>
      </c>
      <c r="BB85" s="33">
        <f t="shared" si="24"/>
        <v>0</v>
      </c>
      <c r="BC85" s="14"/>
    </row>
    <row r="86" spans="1:55" hidden="1">
      <c r="A86" s="13">
        <v>76</v>
      </c>
      <c r="B86" s="136"/>
      <c r="C86" s="136"/>
      <c r="D86" s="136"/>
      <c r="E86" s="32">
        <f t="shared" si="14"/>
        <v>0</v>
      </c>
      <c r="F86" s="32">
        <f t="shared" si="15"/>
        <v>0</v>
      </c>
      <c r="G86" s="157">
        <f t="shared" si="16"/>
        <v>0</v>
      </c>
      <c r="H86" s="157">
        <f t="shared" si="17"/>
        <v>0</v>
      </c>
      <c r="I86" s="157">
        <f t="shared" si="18"/>
        <v>0</v>
      </c>
      <c r="J86" s="157">
        <f t="shared" si="19"/>
        <v>0</v>
      </c>
      <c r="K86" s="157">
        <f t="shared" si="20"/>
        <v>0</v>
      </c>
      <c r="L86" s="157">
        <f t="shared" si="21"/>
        <v>0</v>
      </c>
      <c r="M86" s="20"/>
      <c r="N86" s="13"/>
      <c r="O86" s="13"/>
      <c r="P86" s="13"/>
      <c r="Q86" s="13"/>
      <c r="R86" s="13"/>
      <c r="S86" s="13"/>
      <c r="T86" s="33">
        <f t="shared" si="25"/>
        <v>0</v>
      </c>
      <c r="U86" s="13"/>
      <c r="V86" s="33">
        <f t="shared" si="26"/>
        <v>0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33">
        <f t="shared" si="22"/>
        <v>0</v>
      </c>
      <c r="AT86" s="33"/>
      <c r="AU86" s="13"/>
      <c r="AV86" s="13"/>
      <c r="AW86" s="13"/>
      <c r="AX86" s="13"/>
      <c r="AY86" s="13"/>
      <c r="AZ86" s="13"/>
      <c r="BA86" s="33">
        <f t="shared" si="23"/>
        <v>0</v>
      </c>
      <c r="BB86" s="33">
        <f t="shared" si="24"/>
        <v>0</v>
      </c>
      <c r="BC86" s="14"/>
    </row>
    <row r="87" spans="1:55" hidden="1">
      <c r="A87" s="13">
        <v>77</v>
      </c>
      <c r="B87" s="136"/>
      <c r="C87" s="136"/>
      <c r="D87" s="136"/>
      <c r="E87" s="32">
        <f t="shared" si="14"/>
        <v>0</v>
      </c>
      <c r="F87" s="32">
        <f t="shared" si="15"/>
        <v>0</v>
      </c>
      <c r="G87" s="157">
        <f t="shared" si="16"/>
        <v>0</v>
      </c>
      <c r="H87" s="157">
        <f t="shared" si="17"/>
        <v>0</v>
      </c>
      <c r="I87" s="157">
        <f t="shared" si="18"/>
        <v>0</v>
      </c>
      <c r="J87" s="157">
        <f t="shared" si="19"/>
        <v>0</v>
      </c>
      <c r="K87" s="157">
        <f t="shared" si="20"/>
        <v>0</v>
      </c>
      <c r="L87" s="157">
        <f t="shared" si="21"/>
        <v>0</v>
      </c>
      <c r="M87" s="20"/>
      <c r="N87" s="13"/>
      <c r="O87" s="13"/>
      <c r="P87" s="13"/>
      <c r="Q87" s="13"/>
      <c r="R87" s="13"/>
      <c r="S87" s="13"/>
      <c r="T87" s="33">
        <f t="shared" si="25"/>
        <v>0</v>
      </c>
      <c r="U87" s="13"/>
      <c r="V87" s="33">
        <f t="shared" si="26"/>
        <v>0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33">
        <f t="shared" si="22"/>
        <v>0</v>
      </c>
      <c r="AT87" s="33"/>
      <c r="AU87" s="13"/>
      <c r="AV87" s="13"/>
      <c r="AW87" s="13"/>
      <c r="AX87" s="13"/>
      <c r="AY87" s="13"/>
      <c r="AZ87" s="13"/>
      <c r="BA87" s="33">
        <f t="shared" si="23"/>
        <v>0</v>
      </c>
      <c r="BB87" s="33">
        <f t="shared" si="24"/>
        <v>0</v>
      </c>
      <c r="BC87" s="14"/>
    </row>
    <row r="88" spans="1:55" hidden="1">
      <c r="A88" s="13">
        <v>78</v>
      </c>
      <c r="B88" s="136"/>
      <c r="C88" s="136"/>
      <c r="D88" s="136"/>
      <c r="E88" s="32">
        <f t="shared" si="14"/>
        <v>0</v>
      </c>
      <c r="F88" s="32">
        <f t="shared" si="15"/>
        <v>0</v>
      </c>
      <c r="G88" s="157">
        <f t="shared" si="16"/>
        <v>0</v>
      </c>
      <c r="H88" s="157">
        <f t="shared" si="17"/>
        <v>0</v>
      </c>
      <c r="I88" s="157">
        <f t="shared" si="18"/>
        <v>0</v>
      </c>
      <c r="J88" s="157">
        <f t="shared" si="19"/>
        <v>0</v>
      </c>
      <c r="K88" s="157">
        <f t="shared" si="20"/>
        <v>0</v>
      </c>
      <c r="L88" s="157">
        <f t="shared" si="21"/>
        <v>0</v>
      </c>
      <c r="M88" s="20"/>
      <c r="N88" s="13"/>
      <c r="O88" s="13"/>
      <c r="P88" s="13"/>
      <c r="Q88" s="13"/>
      <c r="R88" s="13"/>
      <c r="S88" s="13"/>
      <c r="T88" s="33">
        <f t="shared" si="25"/>
        <v>0</v>
      </c>
      <c r="U88" s="13"/>
      <c r="V88" s="33">
        <f t="shared" si="26"/>
        <v>0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33">
        <f t="shared" si="22"/>
        <v>0</v>
      </c>
      <c r="AT88" s="33"/>
      <c r="AU88" s="13"/>
      <c r="AV88" s="13"/>
      <c r="AW88" s="13"/>
      <c r="AX88" s="13"/>
      <c r="AY88" s="13"/>
      <c r="AZ88" s="13"/>
      <c r="BA88" s="33">
        <f t="shared" si="23"/>
        <v>0</v>
      </c>
      <c r="BB88" s="33">
        <f t="shared" si="24"/>
        <v>0</v>
      </c>
      <c r="BC88" s="14"/>
    </row>
    <row r="89" spans="1:55" hidden="1">
      <c r="A89" s="13">
        <v>79</v>
      </c>
      <c r="B89" s="136"/>
      <c r="C89" s="136"/>
      <c r="D89" s="136"/>
      <c r="E89" s="32">
        <f t="shared" si="14"/>
        <v>0</v>
      </c>
      <c r="F89" s="32">
        <f t="shared" si="15"/>
        <v>0</v>
      </c>
      <c r="G89" s="157">
        <f t="shared" si="16"/>
        <v>0</v>
      </c>
      <c r="H89" s="157">
        <f t="shared" si="17"/>
        <v>0</v>
      </c>
      <c r="I89" s="157">
        <f t="shared" si="18"/>
        <v>0</v>
      </c>
      <c r="J89" s="157">
        <f t="shared" si="19"/>
        <v>0</v>
      </c>
      <c r="K89" s="157">
        <f t="shared" si="20"/>
        <v>0</v>
      </c>
      <c r="L89" s="157">
        <f t="shared" si="21"/>
        <v>0</v>
      </c>
      <c r="M89" s="20"/>
      <c r="N89" s="13"/>
      <c r="O89" s="13"/>
      <c r="P89" s="13"/>
      <c r="Q89" s="13"/>
      <c r="R89" s="13"/>
      <c r="S89" s="13"/>
      <c r="T89" s="33">
        <f t="shared" si="25"/>
        <v>0</v>
      </c>
      <c r="U89" s="13"/>
      <c r="V89" s="33">
        <f t="shared" si="26"/>
        <v>0</v>
      </c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33">
        <f t="shared" si="22"/>
        <v>0</v>
      </c>
      <c r="AT89" s="33"/>
      <c r="AU89" s="13"/>
      <c r="AV89" s="13"/>
      <c r="AW89" s="13"/>
      <c r="AX89" s="13"/>
      <c r="AY89" s="13"/>
      <c r="AZ89" s="13"/>
      <c r="BA89" s="33">
        <f t="shared" si="23"/>
        <v>0</v>
      </c>
      <c r="BB89" s="33">
        <f t="shared" si="24"/>
        <v>0</v>
      </c>
      <c r="BC89" s="14"/>
    </row>
    <row r="90" spans="1:55" hidden="1">
      <c r="A90" s="13">
        <v>80</v>
      </c>
      <c r="B90" s="136"/>
      <c r="C90" s="136"/>
      <c r="D90" s="136"/>
      <c r="E90" s="32">
        <f t="shared" si="14"/>
        <v>0</v>
      </c>
      <c r="F90" s="32">
        <f t="shared" si="15"/>
        <v>0</v>
      </c>
      <c r="G90" s="157">
        <f t="shared" si="16"/>
        <v>0</v>
      </c>
      <c r="H90" s="157">
        <f t="shared" si="17"/>
        <v>0</v>
      </c>
      <c r="I90" s="157">
        <f t="shared" si="18"/>
        <v>0</v>
      </c>
      <c r="J90" s="157">
        <f t="shared" si="19"/>
        <v>0</v>
      </c>
      <c r="K90" s="157">
        <f t="shared" si="20"/>
        <v>0</v>
      </c>
      <c r="L90" s="157">
        <f t="shared" si="21"/>
        <v>0</v>
      </c>
      <c r="M90" s="20"/>
      <c r="N90" s="13"/>
      <c r="O90" s="13"/>
      <c r="P90" s="13"/>
      <c r="Q90" s="13"/>
      <c r="R90" s="13"/>
      <c r="S90" s="13"/>
      <c r="T90" s="33">
        <f t="shared" si="25"/>
        <v>0</v>
      </c>
      <c r="U90" s="13"/>
      <c r="V90" s="33">
        <f t="shared" si="26"/>
        <v>0</v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33">
        <f t="shared" si="22"/>
        <v>0</v>
      </c>
      <c r="AT90" s="33"/>
      <c r="AU90" s="13"/>
      <c r="AV90" s="13"/>
      <c r="AW90" s="13"/>
      <c r="AX90" s="13"/>
      <c r="AY90" s="13"/>
      <c r="AZ90" s="13"/>
      <c r="BA90" s="33">
        <f t="shared" si="23"/>
        <v>0</v>
      </c>
      <c r="BB90" s="33">
        <f t="shared" si="24"/>
        <v>0</v>
      </c>
      <c r="BC90" s="14"/>
    </row>
    <row r="91" spans="1:55" hidden="1">
      <c r="A91" s="13">
        <v>81</v>
      </c>
      <c r="B91" s="136"/>
      <c r="C91" s="136"/>
      <c r="D91" s="136"/>
      <c r="E91" s="32">
        <f t="shared" si="14"/>
        <v>0</v>
      </c>
      <c r="F91" s="32">
        <f t="shared" si="15"/>
        <v>0</v>
      </c>
      <c r="G91" s="157">
        <f t="shared" si="16"/>
        <v>0</v>
      </c>
      <c r="H91" s="157">
        <f t="shared" si="17"/>
        <v>0</v>
      </c>
      <c r="I91" s="157">
        <f t="shared" si="18"/>
        <v>0</v>
      </c>
      <c r="J91" s="157">
        <f t="shared" si="19"/>
        <v>0</v>
      </c>
      <c r="K91" s="157">
        <f t="shared" si="20"/>
        <v>0</v>
      </c>
      <c r="L91" s="157">
        <f t="shared" si="21"/>
        <v>0</v>
      </c>
      <c r="M91" s="20"/>
      <c r="N91" s="13"/>
      <c r="O91" s="13"/>
      <c r="P91" s="13"/>
      <c r="Q91" s="13"/>
      <c r="R91" s="13"/>
      <c r="S91" s="13"/>
      <c r="T91" s="33">
        <f t="shared" si="25"/>
        <v>0</v>
      </c>
      <c r="U91" s="13"/>
      <c r="V91" s="33">
        <f t="shared" si="26"/>
        <v>0</v>
      </c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33">
        <f t="shared" si="22"/>
        <v>0</v>
      </c>
      <c r="AT91" s="33"/>
      <c r="AU91" s="13"/>
      <c r="AV91" s="13"/>
      <c r="AW91" s="13"/>
      <c r="AX91" s="13"/>
      <c r="AY91" s="13"/>
      <c r="AZ91" s="13"/>
      <c r="BA91" s="33">
        <f t="shared" si="23"/>
        <v>0</v>
      </c>
      <c r="BB91" s="33">
        <f t="shared" si="24"/>
        <v>0</v>
      </c>
      <c r="BC91" s="14"/>
    </row>
    <row r="92" spans="1:55" hidden="1">
      <c r="A92" s="13">
        <v>82</v>
      </c>
      <c r="B92" s="136"/>
      <c r="C92" s="136"/>
      <c r="D92" s="136"/>
      <c r="E92" s="32">
        <f t="shared" si="14"/>
        <v>0</v>
      </c>
      <c r="F92" s="32">
        <f t="shared" si="15"/>
        <v>0</v>
      </c>
      <c r="G92" s="157">
        <f t="shared" si="16"/>
        <v>0</v>
      </c>
      <c r="H92" s="157">
        <f t="shared" si="17"/>
        <v>0</v>
      </c>
      <c r="I92" s="157">
        <f t="shared" si="18"/>
        <v>0</v>
      </c>
      <c r="J92" s="157">
        <f t="shared" si="19"/>
        <v>0</v>
      </c>
      <c r="K92" s="157">
        <f t="shared" si="20"/>
        <v>0</v>
      </c>
      <c r="L92" s="157">
        <f t="shared" si="21"/>
        <v>0</v>
      </c>
      <c r="M92" s="20"/>
      <c r="N92" s="13"/>
      <c r="O92" s="13"/>
      <c r="P92" s="13"/>
      <c r="Q92" s="13"/>
      <c r="R92" s="13"/>
      <c r="S92" s="13"/>
      <c r="T92" s="33">
        <f t="shared" si="25"/>
        <v>0</v>
      </c>
      <c r="U92" s="13"/>
      <c r="V92" s="33">
        <f t="shared" si="26"/>
        <v>0</v>
      </c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33">
        <f t="shared" si="22"/>
        <v>0</v>
      </c>
      <c r="AT92" s="33"/>
      <c r="AU92" s="13"/>
      <c r="AV92" s="13"/>
      <c r="AW92" s="13"/>
      <c r="AX92" s="13"/>
      <c r="AY92" s="13"/>
      <c r="AZ92" s="13"/>
      <c r="BA92" s="33">
        <f t="shared" si="23"/>
        <v>0</v>
      </c>
      <c r="BB92" s="33">
        <f t="shared" si="24"/>
        <v>0</v>
      </c>
      <c r="BC92" s="14"/>
    </row>
    <row r="93" spans="1:55" hidden="1">
      <c r="A93" s="13">
        <v>83</v>
      </c>
      <c r="B93" s="136"/>
      <c r="C93" s="136"/>
      <c r="D93" s="136"/>
      <c r="E93" s="32">
        <f t="shared" si="14"/>
        <v>0</v>
      </c>
      <c r="F93" s="32">
        <f t="shared" si="15"/>
        <v>0</v>
      </c>
      <c r="G93" s="157">
        <f t="shared" si="16"/>
        <v>0</v>
      </c>
      <c r="H93" s="157">
        <f t="shared" si="17"/>
        <v>0</v>
      </c>
      <c r="I93" s="157">
        <f t="shared" si="18"/>
        <v>0</v>
      </c>
      <c r="J93" s="157">
        <f t="shared" si="19"/>
        <v>0</v>
      </c>
      <c r="K93" s="157">
        <f t="shared" si="20"/>
        <v>0</v>
      </c>
      <c r="L93" s="157">
        <f t="shared" si="21"/>
        <v>0</v>
      </c>
      <c r="M93" s="20"/>
      <c r="N93" s="13"/>
      <c r="O93" s="13"/>
      <c r="P93" s="13"/>
      <c r="Q93" s="13"/>
      <c r="R93" s="13"/>
      <c r="S93" s="13"/>
      <c r="T93" s="33">
        <f t="shared" si="25"/>
        <v>0</v>
      </c>
      <c r="U93" s="13"/>
      <c r="V93" s="33">
        <f t="shared" si="26"/>
        <v>0</v>
      </c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33">
        <f t="shared" si="22"/>
        <v>0</v>
      </c>
      <c r="AT93" s="33"/>
      <c r="AU93" s="13"/>
      <c r="AV93" s="13"/>
      <c r="AW93" s="13"/>
      <c r="AX93" s="13"/>
      <c r="AY93" s="13"/>
      <c r="AZ93" s="13"/>
      <c r="BA93" s="33">
        <f t="shared" si="23"/>
        <v>0</v>
      </c>
      <c r="BB93" s="33">
        <f t="shared" si="24"/>
        <v>0</v>
      </c>
      <c r="BC93" s="14"/>
    </row>
    <row r="94" spans="1:55" hidden="1">
      <c r="A94" s="13">
        <v>84</v>
      </c>
      <c r="B94" s="136"/>
      <c r="C94" s="136"/>
      <c r="D94" s="136"/>
      <c r="E94" s="32">
        <f t="shared" si="14"/>
        <v>0</v>
      </c>
      <c r="F94" s="32">
        <f t="shared" si="15"/>
        <v>0</v>
      </c>
      <c r="G94" s="157">
        <f t="shared" si="16"/>
        <v>0</v>
      </c>
      <c r="H94" s="157">
        <f t="shared" si="17"/>
        <v>0</v>
      </c>
      <c r="I94" s="157">
        <f t="shared" si="18"/>
        <v>0</v>
      </c>
      <c r="J94" s="157">
        <f t="shared" si="19"/>
        <v>0</v>
      </c>
      <c r="K94" s="157">
        <f t="shared" si="20"/>
        <v>0</v>
      </c>
      <c r="L94" s="157">
        <f t="shared" si="21"/>
        <v>0</v>
      </c>
      <c r="M94" s="20"/>
      <c r="N94" s="13"/>
      <c r="O94" s="13"/>
      <c r="P94" s="13"/>
      <c r="Q94" s="13"/>
      <c r="R94" s="13"/>
      <c r="S94" s="13"/>
      <c r="T94" s="33">
        <f t="shared" si="25"/>
        <v>0</v>
      </c>
      <c r="U94" s="13"/>
      <c r="V94" s="33">
        <f t="shared" si="26"/>
        <v>0</v>
      </c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33">
        <f t="shared" si="22"/>
        <v>0</v>
      </c>
      <c r="AT94" s="33"/>
      <c r="AU94" s="13"/>
      <c r="AV94" s="13"/>
      <c r="AW94" s="13"/>
      <c r="AX94" s="13"/>
      <c r="AY94" s="13"/>
      <c r="AZ94" s="13"/>
      <c r="BA94" s="33">
        <f t="shared" si="23"/>
        <v>0</v>
      </c>
      <c r="BB94" s="33">
        <f t="shared" si="24"/>
        <v>0</v>
      </c>
      <c r="BC94" s="14"/>
    </row>
    <row r="95" spans="1:55" hidden="1">
      <c r="A95" s="13">
        <v>85</v>
      </c>
      <c r="B95" s="136"/>
      <c r="C95" s="136"/>
      <c r="D95" s="136"/>
      <c r="E95" s="32">
        <f t="shared" si="14"/>
        <v>0</v>
      </c>
      <c r="F95" s="32">
        <f t="shared" si="15"/>
        <v>0</v>
      </c>
      <c r="G95" s="157">
        <f t="shared" si="16"/>
        <v>0</v>
      </c>
      <c r="H95" s="157">
        <f t="shared" si="17"/>
        <v>0</v>
      </c>
      <c r="I95" s="157">
        <f t="shared" si="18"/>
        <v>0</v>
      </c>
      <c r="J95" s="157">
        <f t="shared" si="19"/>
        <v>0</v>
      </c>
      <c r="K95" s="157">
        <f t="shared" si="20"/>
        <v>0</v>
      </c>
      <c r="L95" s="157">
        <f t="shared" si="21"/>
        <v>0</v>
      </c>
      <c r="M95" s="20"/>
      <c r="N95" s="13"/>
      <c r="O95" s="13"/>
      <c r="P95" s="13"/>
      <c r="Q95" s="13"/>
      <c r="R95" s="13"/>
      <c r="S95" s="13"/>
      <c r="T95" s="33">
        <f t="shared" si="25"/>
        <v>0</v>
      </c>
      <c r="U95" s="13"/>
      <c r="V95" s="33">
        <f t="shared" si="26"/>
        <v>0</v>
      </c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33">
        <f t="shared" si="22"/>
        <v>0</v>
      </c>
      <c r="AT95" s="33"/>
      <c r="AU95" s="13"/>
      <c r="AV95" s="13"/>
      <c r="AW95" s="13"/>
      <c r="AX95" s="13"/>
      <c r="AY95" s="13"/>
      <c r="AZ95" s="13"/>
      <c r="BA95" s="33">
        <f t="shared" si="23"/>
        <v>0</v>
      </c>
      <c r="BB95" s="33">
        <f t="shared" si="24"/>
        <v>0</v>
      </c>
      <c r="BC95" s="14"/>
    </row>
    <row r="96" spans="1:55" hidden="1">
      <c r="A96" s="13">
        <v>86</v>
      </c>
      <c r="B96" s="136"/>
      <c r="C96" s="136"/>
      <c r="D96" s="136"/>
      <c r="E96" s="32">
        <f t="shared" si="14"/>
        <v>0</v>
      </c>
      <c r="F96" s="32">
        <f t="shared" si="15"/>
        <v>0</v>
      </c>
      <c r="G96" s="157">
        <f t="shared" si="16"/>
        <v>0</v>
      </c>
      <c r="H96" s="157">
        <f t="shared" si="17"/>
        <v>0</v>
      </c>
      <c r="I96" s="157">
        <f t="shared" si="18"/>
        <v>0</v>
      </c>
      <c r="J96" s="157">
        <f t="shared" si="19"/>
        <v>0</v>
      </c>
      <c r="K96" s="157">
        <f t="shared" si="20"/>
        <v>0</v>
      </c>
      <c r="L96" s="157">
        <f t="shared" si="21"/>
        <v>0</v>
      </c>
      <c r="M96" s="20"/>
      <c r="N96" s="13"/>
      <c r="O96" s="13"/>
      <c r="P96" s="13"/>
      <c r="Q96" s="13"/>
      <c r="R96" s="13"/>
      <c r="S96" s="13"/>
      <c r="T96" s="33">
        <f t="shared" si="25"/>
        <v>0</v>
      </c>
      <c r="U96" s="13"/>
      <c r="V96" s="33">
        <f t="shared" si="26"/>
        <v>0</v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33">
        <f t="shared" si="22"/>
        <v>0</v>
      </c>
      <c r="AT96" s="33"/>
      <c r="AU96" s="13"/>
      <c r="AV96" s="13"/>
      <c r="AW96" s="13"/>
      <c r="AX96" s="13"/>
      <c r="AY96" s="13"/>
      <c r="AZ96" s="13"/>
      <c r="BA96" s="33">
        <f t="shared" si="23"/>
        <v>0</v>
      </c>
      <c r="BB96" s="33">
        <f t="shared" si="24"/>
        <v>0</v>
      </c>
      <c r="BC96" s="14"/>
    </row>
    <row r="97" spans="1:55" hidden="1">
      <c r="A97" s="13">
        <v>87</v>
      </c>
      <c r="B97" s="136"/>
      <c r="C97" s="136"/>
      <c r="D97" s="136"/>
      <c r="E97" s="32">
        <f t="shared" si="14"/>
        <v>0</v>
      </c>
      <c r="F97" s="32">
        <f t="shared" si="15"/>
        <v>0</v>
      </c>
      <c r="G97" s="157">
        <f t="shared" si="16"/>
        <v>0</v>
      </c>
      <c r="H97" s="157">
        <f t="shared" si="17"/>
        <v>0</v>
      </c>
      <c r="I97" s="157">
        <f t="shared" si="18"/>
        <v>0</v>
      </c>
      <c r="J97" s="157">
        <f t="shared" si="19"/>
        <v>0</v>
      </c>
      <c r="K97" s="157">
        <f t="shared" si="20"/>
        <v>0</v>
      </c>
      <c r="L97" s="157">
        <f t="shared" si="21"/>
        <v>0</v>
      </c>
      <c r="M97" s="20"/>
      <c r="N97" s="13"/>
      <c r="O97" s="13"/>
      <c r="P97" s="13"/>
      <c r="Q97" s="13"/>
      <c r="R97" s="13"/>
      <c r="S97" s="13"/>
      <c r="T97" s="33">
        <f t="shared" si="25"/>
        <v>0</v>
      </c>
      <c r="U97" s="13"/>
      <c r="V97" s="33">
        <f t="shared" si="26"/>
        <v>0</v>
      </c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33">
        <f t="shared" si="22"/>
        <v>0</v>
      </c>
      <c r="AT97" s="33"/>
      <c r="AU97" s="13"/>
      <c r="AV97" s="13"/>
      <c r="AW97" s="13"/>
      <c r="AX97" s="13"/>
      <c r="AY97" s="13"/>
      <c r="AZ97" s="13"/>
      <c r="BA97" s="33">
        <f t="shared" si="23"/>
        <v>0</v>
      </c>
      <c r="BB97" s="33">
        <f t="shared" si="24"/>
        <v>0</v>
      </c>
      <c r="BC97" s="14"/>
    </row>
    <row r="98" spans="1:55" hidden="1">
      <c r="A98" s="13">
        <v>88</v>
      </c>
      <c r="B98" s="136"/>
      <c r="C98" s="136"/>
      <c r="D98" s="136"/>
      <c r="E98" s="32">
        <f t="shared" si="14"/>
        <v>0</v>
      </c>
      <c r="F98" s="32">
        <f t="shared" si="15"/>
        <v>0</v>
      </c>
      <c r="G98" s="157">
        <f t="shared" si="16"/>
        <v>0</v>
      </c>
      <c r="H98" s="157">
        <f t="shared" si="17"/>
        <v>0</v>
      </c>
      <c r="I98" s="157">
        <f t="shared" si="18"/>
        <v>0</v>
      </c>
      <c r="J98" s="157">
        <f t="shared" si="19"/>
        <v>0</v>
      </c>
      <c r="K98" s="157">
        <f t="shared" si="20"/>
        <v>0</v>
      </c>
      <c r="L98" s="157">
        <f t="shared" si="21"/>
        <v>0</v>
      </c>
      <c r="M98" s="20"/>
      <c r="N98" s="13"/>
      <c r="O98" s="13"/>
      <c r="P98" s="13"/>
      <c r="Q98" s="13"/>
      <c r="R98" s="13"/>
      <c r="S98" s="13"/>
      <c r="T98" s="33">
        <f t="shared" si="25"/>
        <v>0</v>
      </c>
      <c r="U98" s="13"/>
      <c r="V98" s="33">
        <f t="shared" si="26"/>
        <v>0</v>
      </c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33">
        <f t="shared" si="22"/>
        <v>0</v>
      </c>
      <c r="AT98" s="33"/>
      <c r="AU98" s="13"/>
      <c r="AV98" s="13"/>
      <c r="AW98" s="13"/>
      <c r="AX98" s="13"/>
      <c r="AY98" s="13"/>
      <c r="AZ98" s="13"/>
      <c r="BA98" s="33">
        <f t="shared" si="23"/>
        <v>0</v>
      </c>
      <c r="BB98" s="33">
        <f t="shared" si="24"/>
        <v>0</v>
      </c>
      <c r="BC98" s="14"/>
    </row>
    <row r="99" spans="1:55" hidden="1">
      <c r="A99" s="13">
        <v>89</v>
      </c>
      <c r="B99" s="136"/>
      <c r="C99" s="136"/>
      <c r="D99" s="136"/>
      <c r="E99" s="32">
        <f t="shared" si="14"/>
        <v>0</v>
      </c>
      <c r="F99" s="32">
        <f t="shared" si="15"/>
        <v>0</v>
      </c>
      <c r="G99" s="157">
        <f t="shared" si="16"/>
        <v>0</v>
      </c>
      <c r="H99" s="157">
        <f t="shared" si="17"/>
        <v>0</v>
      </c>
      <c r="I99" s="157">
        <f t="shared" si="18"/>
        <v>0</v>
      </c>
      <c r="J99" s="157">
        <f t="shared" si="19"/>
        <v>0</v>
      </c>
      <c r="K99" s="157">
        <f t="shared" si="20"/>
        <v>0</v>
      </c>
      <c r="L99" s="157">
        <f t="shared" si="21"/>
        <v>0</v>
      </c>
      <c r="M99" s="20"/>
      <c r="N99" s="13"/>
      <c r="O99" s="13"/>
      <c r="P99" s="13"/>
      <c r="Q99" s="13"/>
      <c r="R99" s="13"/>
      <c r="S99" s="13"/>
      <c r="T99" s="33">
        <f t="shared" si="25"/>
        <v>0</v>
      </c>
      <c r="U99" s="13"/>
      <c r="V99" s="33">
        <f t="shared" si="26"/>
        <v>0</v>
      </c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33">
        <f t="shared" si="22"/>
        <v>0</v>
      </c>
      <c r="AT99" s="33"/>
      <c r="AU99" s="13"/>
      <c r="AV99" s="13"/>
      <c r="AW99" s="13"/>
      <c r="AX99" s="13"/>
      <c r="AY99" s="13"/>
      <c r="AZ99" s="13"/>
      <c r="BA99" s="33">
        <f t="shared" si="23"/>
        <v>0</v>
      </c>
      <c r="BB99" s="33">
        <f t="shared" si="24"/>
        <v>0</v>
      </c>
      <c r="BC99" s="14"/>
    </row>
    <row r="100" spans="1:55" hidden="1">
      <c r="A100" s="13">
        <v>90</v>
      </c>
      <c r="B100" s="136"/>
      <c r="C100" s="136"/>
      <c r="D100" s="136"/>
      <c r="E100" s="32">
        <f t="shared" si="14"/>
        <v>0</v>
      </c>
      <c r="F100" s="32">
        <f t="shared" si="15"/>
        <v>0</v>
      </c>
      <c r="G100" s="157">
        <f t="shared" si="16"/>
        <v>0</v>
      </c>
      <c r="H100" s="157">
        <f t="shared" si="17"/>
        <v>0</v>
      </c>
      <c r="I100" s="157">
        <f t="shared" si="18"/>
        <v>0</v>
      </c>
      <c r="J100" s="157">
        <f t="shared" si="19"/>
        <v>0</v>
      </c>
      <c r="K100" s="157">
        <f t="shared" si="20"/>
        <v>0</v>
      </c>
      <c r="L100" s="157">
        <f t="shared" si="21"/>
        <v>0</v>
      </c>
      <c r="M100" s="20"/>
      <c r="N100" s="13"/>
      <c r="O100" s="13"/>
      <c r="P100" s="13"/>
      <c r="Q100" s="13"/>
      <c r="R100" s="13"/>
      <c r="S100" s="13"/>
      <c r="T100" s="33">
        <f t="shared" si="25"/>
        <v>0</v>
      </c>
      <c r="U100" s="13"/>
      <c r="V100" s="33">
        <f t="shared" si="26"/>
        <v>0</v>
      </c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33">
        <f t="shared" si="22"/>
        <v>0</v>
      </c>
      <c r="AT100" s="33"/>
      <c r="AU100" s="13"/>
      <c r="AV100" s="13"/>
      <c r="AW100" s="13"/>
      <c r="AX100" s="13"/>
      <c r="AY100" s="13"/>
      <c r="AZ100" s="13"/>
      <c r="BA100" s="33">
        <f t="shared" si="23"/>
        <v>0</v>
      </c>
      <c r="BB100" s="33">
        <f t="shared" si="24"/>
        <v>0</v>
      </c>
      <c r="BC100" s="14"/>
    </row>
    <row r="101" spans="1:55" hidden="1">
      <c r="A101" s="13">
        <v>91</v>
      </c>
      <c r="B101" s="136"/>
      <c r="C101" s="136"/>
      <c r="D101" s="136"/>
      <c r="E101" s="32">
        <f t="shared" si="14"/>
        <v>0</v>
      </c>
      <c r="F101" s="32">
        <f t="shared" si="15"/>
        <v>0</v>
      </c>
      <c r="G101" s="157">
        <f t="shared" si="16"/>
        <v>0</v>
      </c>
      <c r="H101" s="157">
        <f t="shared" si="17"/>
        <v>0</v>
      </c>
      <c r="I101" s="157">
        <f t="shared" si="18"/>
        <v>0</v>
      </c>
      <c r="J101" s="157">
        <f t="shared" si="19"/>
        <v>0</v>
      </c>
      <c r="K101" s="157">
        <f t="shared" si="20"/>
        <v>0</v>
      </c>
      <c r="L101" s="157">
        <f t="shared" si="21"/>
        <v>0</v>
      </c>
      <c r="M101" s="20"/>
      <c r="N101" s="13"/>
      <c r="O101" s="13"/>
      <c r="P101" s="13"/>
      <c r="Q101" s="13"/>
      <c r="R101" s="13"/>
      <c r="S101" s="13"/>
      <c r="T101" s="33">
        <f t="shared" si="25"/>
        <v>0</v>
      </c>
      <c r="U101" s="13"/>
      <c r="V101" s="33">
        <f t="shared" si="26"/>
        <v>0</v>
      </c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33">
        <f t="shared" si="22"/>
        <v>0</v>
      </c>
      <c r="AT101" s="33"/>
      <c r="AU101" s="13"/>
      <c r="AV101" s="13"/>
      <c r="AW101" s="13"/>
      <c r="AX101" s="13"/>
      <c r="AY101" s="13"/>
      <c r="AZ101" s="13"/>
      <c r="BA101" s="33">
        <f t="shared" si="23"/>
        <v>0</v>
      </c>
      <c r="BB101" s="33">
        <f t="shared" si="24"/>
        <v>0</v>
      </c>
      <c r="BC101" s="14"/>
    </row>
    <row r="102" spans="1:55" hidden="1">
      <c r="A102" s="13">
        <v>92</v>
      </c>
      <c r="B102" s="136"/>
      <c r="C102" s="136"/>
      <c r="D102" s="136"/>
      <c r="E102" s="32">
        <f t="shared" si="14"/>
        <v>0</v>
      </c>
      <c r="F102" s="32">
        <f t="shared" si="15"/>
        <v>0</v>
      </c>
      <c r="G102" s="157">
        <f t="shared" si="16"/>
        <v>0</v>
      </c>
      <c r="H102" s="157">
        <f t="shared" si="17"/>
        <v>0</v>
      </c>
      <c r="I102" s="157">
        <f t="shared" si="18"/>
        <v>0</v>
      </c>
      <c r="J102" s="157">
        <f t="shared" si="19"/>
        <v>0</v>
      </c>
      <c r="K102" s="157">
        <f t="shared" si="20"/>
        <v>0</v>
      </c>
      <c r="L102" s="157">
        <f t="shared" si="21"/>
        <v>0</v>
      </c>
      <c r="M102" s="20"/>
      <c r="N102" s="13"/>
      <c r="O102" s="13"/>
      <c r="P102" s="13"/>
      <c r="Q102" s="13"/>
      <c r="R102" s="13"/>
      <c r="S102" s="13"/>
      <c r="T102" s="33">
        <f t="shared" si="25"/>
        <v>0</v>
      </c>
      <c r="U102" s="13"/>
      <c r="V102" s="33">
        <f t="shared" si="26"/>
        <v>0</v>
      </c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33">
        <f t="shared" si="22"/>
        <v>0</v>
      </c>
      <c r="AT102" s="33"/>
      <c r="AU102" s="13"/>
      <c r="AV102" s="13"/>
      <c r="AW102" s="13"/>
      <c r="AX102" s="13"/>
      <c r="AY102" s="13"/>
      <c r="AZ102" s="13"/>
      <c r="BA102" s="33">
        <f t="shared" si="23"/>
        <v>0</v>
      </c>
      <c r="BB102" s="33">
        <f t="shared" si="24"/>
        <v>0</v>
      </c>
      <c r="BC102" s="14"/>
    </row>
    <row r="103" spans="1:55" hidden="1">
      <c r="A103" s="13">
        <v>93</v>
      </c>
      <c r="B103" s="136"/>
      <c r="C103" s="136"/>
      <c r="D103" s="136"/>
      <c r="E103" s="32">
        <f t="shared" si="14"/>
        <v>0</v>
      </c>
      <c r="F103" s="32">
        <f t="shared" si="15"/>
        <v>0</v>
      </c>
      <c r="G103" s="157">
        <f t="shared" si="16"/>
        <v>0</v>
      </c>
      <c r="H103" s="157">
        <f t="shared" si="17"/>
        <v>0</v>
      </c>
      <c r="I103" s="157">
        <f t="shared" si="18"/>
        <v>0</v>
      </c>
      <c r="J103" s="157">
        <f t="shared" si="19"/>
        <v>0</v>
      </c>
      <c r="K103" s="157">
        <f t="shared" si="20"/>
        <v>0</v>
      </c>
      <c r="L103" s="157">
        <f t="shared" si="21"/>
        <v>0</v>
      </c>
      <c r="M103" s="20"/>
      <c r="N103" s="13"/>
      <c r="O103" s="13"/>
      <c r="P103" s="13"/>
      <c r="Q103" s="13"/>
      <c r="R103" s="13"/>
      <c r="S103" s="13"/>
      <c r="T103" s="33">
        <f t="shared" si="25"/>
        <v>0</v>
      </c>
      <c r="U103" s="13"/>
      <c r="V103" s="33">
        <f t="shared" si="26"/>
        <v>0</v>
      </c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33">
        <f t="shared" si="22"/>
        <v>0</v>
      </c>
      <c r="AT103" s="33"/>
      <c r="AU103" s="13"/>
      <c r="AV103" s="13"/>
      <c r="AW103" s="13"/>
      <c r="AX103" s="13"/>
      <c r="AY103" s="13"/>
      <c r="AZ103" s="13"/>
      <c r="BA103" s="33">
        <f t="shared" si="23"/>
        <v>0</v>
      </c>
      <c r="BB103" s="33">
        <f t="shared" si="24"/>
        <v>0</v>
      </c>
      <c r="BC103" s="14"/>
    </row>
    <row r="104" spans="1:55" hidden="1">
      <c r="A104" s="13">
        <v>94</v>
      </c>
      <c r="B104" s="136"/>
      <c r="C104" s="136"/>
      <c r="D104" s="136"/>
      <c r="E104" s="32">
        <f t="shared" si="14"/>
        <v>0</v>
      </c>
      <c r="F104" s="32">
        <f t="shared" si="15"/>
        <v>0</v>
      </c>
      <c r="G104" s="157">
        <f t="shared" si="16"/>
        <v>0</v>
      </c>
      <c r="H104" s="157">
        <f t="shared" si="17"/>
        <v>0</v>
      </c>
      <c r="I104" s="157">
        <f t="shared" si="18"/>
        <v>0</v>
      </c>
      <c r="J104" s="157">
        <f t="shared" si="19"/>
        <v>0</v>
      </c>
      <c r="K104" s="157">
        <f t="shared" si="20"/>
        <v>0</v>
      </c>
      <c r="L104" s="157">
        <f t="shared" si="21"/>
        <v>0</v>
      </c>
      <c r="M104" s="20"/>
      <c r="N104" s="13"/>
      <c r="O104" s="13"/>
      <c r="P104" s="13"/>
      <c r="Q104" s="13"/>
      <c r="R104" s="13"/>
      <c r="S104" s="13"/>
      <c r="T104" s="33">
        <f t="shared" si="25"/>
        <v>0</v>
      </c>
      <c r="U104" s="13"/>
      <c r="V104" s="33">
        <f t="shared" si="26"/>
        <v>0</v>
      </c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33">
        <f t="shared" si="22"/>
        <v>0</v>
      </c>
      <c r="AT104" s="33"/>
      <c r="AU104" s="13"/>
      <c r="AV104" s="13"/>
      <c r="AW104" s="13"/>
      <c r="AX104" s="13"/>
      <c r="AY104" s="13"/>
      <c r="AZ104" s="13"/>
      <c r="BA104" s="33">
        <f t="shared" si="23"/>
        <v>0</v>
      </c>
      <c r="BB104" s="33">
        <f t="shared" si="24"/>
        <v>0</v>
      </c>
      <c r="BC104" s="14"/>
    </row>
    <row r="105" spans="1:55" hidden="1">
      <c r="A105" s="13">
        <v>95</v>
      </c>
      <c r="B105" s="136"/>
      <c r="C105" s="136"/>
      <c r="D105" s="136"/>
      <c r="E105" s="32">
        <f t="shared" si="14"/>
        <v>0</v>
      </c>
      <c r="F105" s="32">
        <f t="shared" si="15"/>
        <v>0</v>
      </c>
      <c r="G105" s="157">
        <f t="shared" si="16"/>
        <v>0</v>
      </c>
      <c r="H105" s="157">
        <f t="shared" si="17"/>
        <v>0</v>
      </c>
      <c r="I105" s="157">
        <f t="shared" si="18"/>
        <v>0</v>
      </c>
      <c r="J105" s="157">
        <f t="shared" si="19"/>
        <v>0</v>
      </c>
      <c r="K105" s="157">
        <f t="shared" si="20"/>
        <v>0</v>
      </c>
      <c r="L105" s="157">
        <f t="shared" si="21"/>
        <v>0</v>
      </c>
      <c r="M105" s="20"/>
      <c r="N105" s="13"/>
      <c r="O105" s="13"/>
      <c r="P105" s="13"/>
      <c r="Q105" s="13"/>
      <c r="R105" s="13"/>
      <c r="S105" s="13"/>
      <c r="T105" s="33">
        <f t="shared" si="25"/>
        <v>0</v>
      </c>
      <c r="U105" s="13"/>
      <c r="V105" s="33">
        <f t="shared" si="26"/>
        <v>0</v>
      </c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33">
        <f t="shared" si="22"/>
        <v>0</v>
      </c>
      <c r="AT105" s="33"/>
      <c r="AU105" s="13"/>
      <c r="AV105" s="13"/>
      <c r="AW105" s="13"/>
      <c r="AX105" s="13"/>
      <c r="AY105" s="13"/>
      <c r="AZ105" s="13"/>
      <c r="BA105" s="33">
        <f t="shared" si="23"/>
        <v>0</v>
      </c>
      <c r="BB105" s="33">
        <f t="shared" si="24"/>
        <v>0</v>
      </c>
      <c r="BC105" s="14"/>
    </row>
    <row r="106" spans="1:55" hidden="1">
      <c r="A106" s="13">
        <v>96</v>
      </c>
      <c r="B106" s="136"/>
      <c r="C106" s="136"/>
      <c r="D106" s="136"/>
      <c r="E106" s="32">
        <f t="shared" si="14"/>
        <v>0</v>
      </c>
      <c r="F106" s="32">
        <f t="shared" si="15"/>
        <v>0</v>
      </c>
      <c r="G106" s="157">
        <f t="shared" si="16"/>
        <v>0</v>
      </c>
      <c r="H106" s="157">
        <f t="shared" si="17"/>
        <v>0</v>
      </c>
      <c r="I106" s="157">
        <f t="shared" si="18"/>
        <v>0</v>
      </c>
      <c r="J106" s="157">
        <f t="shared" si="19"/>
        <v>0</v>
      </c>
      <c r="K106" s="157">
        <f t="shared" si="20"/>
        <v>0</v>
      </c>
      <c r="L106" s="157">
        <f t="shared" si="21"/>
        <v>0</v>
      </c>
      <c r="M106" s="20"/>
      <c r="N106" s="13"/>
      <c r="O106" s="13"/>
      <c r="P106" s="13"/>
      <c r="Q106" s="13"/>
      <c r="R106" s="13"/>
      <c r="S106" s="13"/>
      <c r="T106" s="33">
        <f t="shared" si="25"/>
        <v>0</v>
      </c>
      <c r="U106" s="13"/>
      <c r="V106" s="33">
        <f t="shared" si="26"/>
        <v>0</v>
      </c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33">
        <f t="shared" si="22"/>
        <v>0</v>
      </c>
      <c r="AT106" s="33"/>
      <c r="AU106" s="13"/>
      <c r="AV106" s="13"/>
      <c r="AW106" s="13"/>
      <c r="AX106" s="13"/>
      <c r="AY106" s="13"/>
      <c r="AZ106" s="13"/>
      <c r="BA106" s="33">
        <f t="shared" si="23"/>
        <v>0</v>
      </c>
      <c r="BB106" s="33">
        <f t="shared" si="24"/>
        <v>0</v>
      </c>
      <c r="BC106" s="14"/>
    </row>
    <row r="107" spans="1:55" hidden="1">
      <c r="A107" s="13">
        <v>97</v>
      </c>
      <c r="B107" s="136"/>
      <c r="C107" s="136"/>
      <c r="D107" s="136"/>
      <c r="E107" s="32">
        <f t="shared" si="14"/>
        <v>0</v>
      </c>
      <c r="F107" s="32">
        <f t="shared" si="15"/>
        <v>0</v>
      </c>
      <c r="G107" s="157">
        <f t="shared" si="16"/>
        <v>0</v>
      </c>
      <c r="H107" s="157">
        <f t="shared" si="17"/>
        <v>0</v>
      </c>
      <c r="I107" s="157">
        <f t="shared" si="18"/>
        <v>0</v>
      </c>
      <c r="J107" s="157">
        <f t="shared" si="19"/>
        <v>0</v>
      </c>
      <c r="K107" s="157">
        <f t="shared" si="20"/>
        <v>0</v>
      </c>
      <c r="L107" s="157">
        <f t="shared" si="21"/>
        <v>0</v>
      </c>
      <c r="M107" s="20"/>
      <c r="N107" s="13"/>
      <c r="O107" s="13"/>
      <c r="P107" s="13"/>
      <c r="Q107" s="13"/>
      <c r="R107" s="13"/>
      <c r="S107" s="13"/>
      <c r="T107" s="33">
        <f t="shared" si="25"/>
        <v>0</v>
      </c>
      <c r="U107" s="13"/>
      <c r="V107" s="33">
        <f t="shared" si="26"/>
        <v>0</v>
      </c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33">
        <f t="shared" si="22"/>
        <v>0</v>
      </c>
      <c r="AT107" s="33"/>
      <c r="AU107" s="13"/>
      <c r="AV107" s="13"/>
      <c r="AW107" s="13"/>
      <c r="AX107" s="13"/>
      <c r="AY107" s="13"/>
      <c r="AZ107" s="13"/>
      <c r="BA107" s="33">
        <f t="shared" si="23"/>
        <v>0</v>
      </c>
      <c r="BB107" s="33">
        <f t="shared" si="24"/>
        <v>0</v>
      </c>
      <c r="BC107" s="14"/>
    </row>
    <row r="108" spans="1:55" hidden="1">
      <c r="A108" s="13">
        <v>98</v>
      </c>
      <c r="B108" s="136"/>
      <c r="C108" s="136"/>
      <c r="D108" s="136"/>
      <c r="E108" s="32">
        <f t="shared" si="14"/>
        <v>0</v>
      </c>
      <c r="F108" s="32">
        <f t="shared" si="15"/>
        <v>0</v>
      </c>
      <c r="G108" s="157">
        <f t="shared" si="16"/>
        <v>0</v>
      </c>
      <c r="H108" s="157">
        <f t="shared" si="17"/>
        <v>0</v>
      </c>
      <c r="I108" s="157">
        <f t="shared" si="18"/>
        <v>0</v>
      </c>
      <c r="J108" s="157">
        <f t="shared" si="19"/>
        <v>0</v>
      </c>
      <c r="K108" s="157">
        <f t="shared" si="20"/>
        <v>0</v>
      </c>
      <c r="L108" s="157">
        <f t="shared" si="21"/>
        <v>0</v>
      </c>
      <c r="M108" s="20"/>
      <c r="N108" s="13"/>
      <c r="O108" s="13"/>
      <c r="P108" s="13"/>
      <c r="Q108" s="13"/>
      <c r="R108" s="13"/>
      <c r="S108" s="13"/>
      <c r="T108" s="33">
        <f t="shared" si="25"/>
        <v>0</v>
      </c>
      <c r="U108" s="13"/>
      <c r="V108" s="33">
        <f t="shared" si="26"/>
        <v>0</v>
      </c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33">
        <f t="shared" si="22"/>
        <v>0</v>
      </c>
      <c r="AT108" s="33"/>
      <c r="AU108" s="13"/>
      <c r="AV108" s="13"/>
      <c r="AW108" s="13"/>
      <c r="AX108" s="13"/>
      <c r="AY108" s="13"/>
      <c r="AZ108" s="13"/>
      <c r="BA108" s="33">
        <f t="shared" si="23"/>
        <v>0</v>
      </c>
      <c r="BB108" s="33">
        <f t="shared" si="24"/>
        <v>0</v>
      </c>
      <c r="BC108" s="14"/>
    </row>
    <row r="109" spans="1:55" hidden="1">
      <c r="A109" s="13">
        <v>99</v>
      </c>
      <c r="B109" s="136"/>
      <c r="C109" s="136"/>
      <c r="D109" s="136"/>
      <c r="E109" s="32">
        <f t="shared" si="14"/>
        <v>0</v>
      </c>
      <c r="F109" s="32">
        <f t="shared" si="15"/>
        <v>0</v>
      </c>
      <c r="G109" s="157">
        <f t="shared" si="16"/>
        <v>0</v>
      </c>
      <c r="H109" s="157">
        <f t="shared" si="17"/>
        <v>0</v>
      </c>
      <c r="I109" s="157">
        <f t="shared" si="18"/>
        <v>0</v>
      </c>
      <c r="J109" s="157">
        <f t="shared" si="19"/>
        <v>0</v>
      </c>
      <c r="K109" s="157">
        <f t="shared" si="20"/>
        <v>0</v>
      </c>
      <c r="L109" s="157">
        <f t="shared" si="21"/>
        <v>0</v>
      </c>
      <c r="M109" s="20"/>
      <c r="N109" s="13"/>
      <c r="O109" s="13"/>
      <c r="P109" s="13"/>
      <c r="Q109" s="13"/>
      <c r="R109" s="13"/>
      <c r="S109" s="13"/>
      <c r="T109" s="33">
        <f t="shared" si="25"/>
        <v>0</v>
      </c>
      <c r="U109" s="13"/>
      <c r="V109" s="33">
        <f t="shared" si="26"/>
        <v>0</v>
      </c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33">
        <f t="shared" si="22"/>
        <v>0</v>
      </c>
      <c r="AT109" s="33"/>
      <c r="AU109" s="13"/>
      <c r="AV109" s="13"/>
      <c r="AW109" s="13"/>
      <c r="AX109" s="13"/>
      <c r="AY109" s="13"/>
      <c r="AZ109" s="13"/>
      <c r="BA109" s="33">
        <f t="shared" si="23"/>
        <v>0</v>
      </c>
      <c r="BB109" s="33">
        <f t="shared" si="24"/>
        <v>0</v>
      </c>
      <c r="BC109" s="14"/>
    </row>
    <row r="110" spans="1:55" hidden="1">
      <c r="A110" s="13">
        <v>100</v>
      </c>
      <c r="B110" s="136"/>
      <c r="C110" s="136"/>
      <c r="D110" s="136"/>
      <c r="E110" s="32">
        <f t="shared" si="14"/>
        <v>0</v>
      </c>
      <c r="F110" s="32">
        <f t="shared" si="15"/>
        <v>0</v>
      </c>
      <c r="G110" s="157">
        <f t="shared" si="16"/>
        <v>0</v>
      </c>
      <c r="H110" s="157">
        <f t="shared" si="17"/>
        <v>0</v>
      </c>
      <c r="I110" s="157">
        <f t="shared" si="18"/>
        <v>0</v>
      </c>
      <c r="J110" s="157">
        <f t="shared" si="19"/>
        <v>0</v>
      </c>
      <c r="K110" s="157">
        <f t="shared" si="20"/>
        <v>0</v>
      </c>
      <c r="L110" s="157">
        <f t="shared" si="21"/>
        <v>0</v>
      </c>
      <c r="M110" s="20"/>
      <c r="N110" s="13"/>
      <c r="O110" s="13"/>
      <c r="P110" s="13"/>
      <c r="Q110" s="13"/>
      <c r="R110" s="13"/>
      <c r="S110" s="13"/>
      <c r="T110" s="33">
        <f t="shared" si="25"/>
        <v>0</v>
      </c>
      <c r="U110" s="13"/>
      <c r="V110" s="33">
        <f t="shared" si="26"/>
        <v>0</v>
      </c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33">
        <f t="shared" si="22"/>
        <v>0</v>
      </c>
      <c r="AT110" s="33"/>
      <c r="AU110" s="13"/>
      <c r="AV110" s="13"/>
      <c r="AW110" s="13"/>
      <c r="AX110" s="13"/>
      <c r="AY110" s="13"/>
      <c r="AZ110" s="13"/>
      <c r="BA110" s="33">
        <f t="shared" si="23"/>
        <v>0</v>
      </c>
      <c r="BB110" s="33">
        <f t="shared" si="24"/>
        <v>0</v>
      </c>
      <c r="BC110" s="14"/>
    </row>
    <row r="111" spans="1:55" hidden="1">
      <c r="A111" s="13">
        <v>101</v>
      </c>
      <c r="B111" s="136"/>
      <c r="C111" s="136"/>
      <c r="D111" s="136"/>
      <c r="E111" s="32">
        <f t="shared" si="14"/>
        <v>0</v>
      </c>
      <c r="F111" s="32">
        <f t="shared" si="15"/>
        <v>0</v>
      </c>
      <c r="G111" s="157">
        <f t="shared" si="16"/>
        <v>0</v>
      </c>
      <c r="H111" s="157">
        <f t="shared" si="17"/>
        <v>0</v>
      </c>
      <c r="I111" s="157">
        <f t="shared" si="18"/>
        <v>0</v>
      </c>
      <c r="J111" s="157">
        <f t="shared" si="19"/>
        <v>0</v>
      </c>
      <c r="K111" s="157">
        <f t="shared" si="20"/>
        <v>0</v>
      </c>
      <c r="L111" s="157">
        <f t="shared" si="21"/>
        <v>0</v>
      </c>
      <c r="M111" s="20"/>
      <c r="N111" s="13"/>
      <c r="O111" s="13"/>
      <c r="P111" s="13"/>
      <c r="Q111" s="13"/>
      <c r="R111" s="13"/>
      <c r="S111" s="13"/>
      <c r="T111" s="33">
        <f t="shared" si="25"/>
        <v>0</v>
      </c>
      <c r="U111" s="13"/>
      <c r="V111" s="33">
        <f t="shared" si="26"/>
        <v>0</v>
      </c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33">
        <f t="shared" si="22"/>
        <v>0</v>
      </c>
      <c r="AT111" s="33"/>
      <c r="AU111" s="13"/>
      <c r="AV111" s="13"/>
      <c r="AW111" s="13"/>
      <c r="AX111" s="13"/>
      <c r="AY111" s="13"/>
      <c r="AZ111" s="13"/>
      <c r="BA111" s="33">
        <f t="shared" si="23"/>
        <v>0</v>
      </c>
      <c r="BB111" s="33">
        <f t="shared" si="24"/>
        <v>0</v>
      </c>
      <c r="BC111" s="14"/>
    </row>
    <row r="112" spans="1:55" hidden="1">
      <c r="A112" s="13">
        <v>102</v>
      </c>
      <c r="B112" s="136"/>
      <c r="C112" s="136"/>
      <c r="D112" s="136"/>
      <c r="E112" s="32">
        <f t="shared" si="14"/>
        <v>0</v>
      </c>
      <c r="F112" s="32">
        <f t="shared" si="15"/>
        <v>0</v>
      </c>
      <c r="G112" s="157">
        <f t="shared" si="16"/>
        <v>0</v>
      </c>
      <c r="H112" s="157">
        <f t="shared" si="17"/>
        <v>0</v>
      </c>
      <c r="I112" s="157">
        <f t="shared" si="18"/>
        <v>0</v>
      </c>
      <c r="J112" s="157">
        <f t="shared" si="19"/>
        <v>0</v>
      </c>
      <c r="K112" s="157">
        <f t="shared" si="20"/>
        <v>0</v>
      </c>
      <c r="L112" s="157">
        <f t="shared" si="21"/>
        <v>0</v>
      </c>
      <c r="M112" s="20"/>
      <c r="N112" s="13"/>
      <c r="O112" s="13"/>
      <c r="P112" s="13"/>
      <c r="Q112" s="13"/>
      <c r="R112" s="13"/>
      <c r="S112" s="13"/>
      <c r="T112" s="33">
        <f t="shared" si="25"/>
        <v>0</v>
      </c>
      <c r="U112" s="13"/>
      <c r="V112" s="33">
        <f t="shared" si="26"/>
        <v>0</v>
      </c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33">
        <f t="shared" si="22"/>
        <v>0</v>
      </c>
      <c r="AT112" s="33"/>
      <c r="AU112" s="13"/>
      <c r="AV112" s="13"/>
      <c r="AW112" s="13"/>
      <c r="AX112" s="13"/>
      <c r="AY112" s="13"/>
      <c r="AZ112" s="13"/>
      <c r="BA112" s="33">
        <f t="shared" si="23"/>
        <v>0</v>
      </c>
      <c r="BB112" s="33">
        <f t="shared" si="24"/>
        <v>0</v>
      </c>
      <c r="BC112" s="14"/>
    </row>
    <row r="113" spans="1:55" hidden="1">
      <c r="A113" s="13">
        <v>103</v>
      </c>
      <c r="B113" s="136"/>
      <c r="C113" s="136"/>
      <c r="D113" s="136"/>
      <c r="E113" s="32">
        <f t="shared" si="14"/>
        <v>0</v>
      </c>
      <c r="F113" s="32">
        <f t="shared" si="15"/>
        <v>0</v>
      </c>
      <c r="G113" s="157">
        <f t="shared" si="16"/>
        <v>0</v>
      </c>
      <c r="H113" s="157">
        <f t="shared" si="17"/>
        <v>0</v>
      </c>
      <c r="I113" s="157">
        <f t="shared" si="18"/>
        <v>0</v>
      </c>
      <c r="J113" s="157">
        <f t="shared" si="19"/>
        <v>0</v>
      </c>
      <c r="K113" s="157">
        <f t="shared" si="20"/>
        <v>0</v>
      </c>
      <c r="L113" s="157">
        <f t="shared" si="21"/>
        <v>0</v>
      </c>
      <c r="M113" s="20"/>
      <c r="N113" s="13"/>
      <c r="O113" s="13"/>
      <c r="P113" s="13"/>
      <c r="Q113" s="13"/>
      <c r="R113" s="13"/>
      <c r="S113" s="13"/>
      <c r="T113" s="33">
        <f t="shared" si="25"/>
        <v>0</v>
      </c>
      <c r="U113" s="13"/>
      <c r="V113" s="33">
        <f t="shared" si="26"/>
        <v>0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33">
        <f t="shared" si="22"/>
        <v>0</v>
      </c>
      <c r="AT113" s="33"/>
      <c r="AU113" s="13"/>
      <c r="AV113" s="13"/>
      <c r="AW113" s="13"/>
      <c r="AX113" s="13"/>
      <c r="AY113" s="13"/>
      <c r="AZ113" s="13"/>
      <c r="BA113" s="33">
        <f t="shared" si="23"/>
        <v>0</v>
      </c>
      <c r="BB113" s="33">
        <f t="shared" si="24"/>
        <v>0</v>
      </c>
      <c r="BC113" s="14"/>
    </row>
    <row r="114" spans="1:55" hidden="1">
      <c r="A114" s="13">
        <v>104</v>
      </c>
      <c r="B114" s="136"/>
      <c r="C114" s="136"/>
      <c r="D114" s="136"/>
      <c r="E114" s="32">
        <f t="shared" si="14"/>
        <v>0</v>
      </c>
      <c r="F114" s="32">
        <f t="shared" si="15"/>
        <v>0</v>
      </c>
      <c r="G114" s="157">
        <f t="shared" si="16"/>
        <v>0</v>
      </c>
      <c r="H114" s="157">
        <f t="shared" si="17"/>
        <v>0</v>
      </c>
      <c r="I114" s="157">
        <f t="shared" si="18"/>
        <v>0</v>
      </c>
      <c r="J114" s="157">
        <f t="shared" si="19"/>
        <v>0</v>
      </c>
      <c r="K114" s="157">
        <f t="shared" si="20"/>
        <v>0</v>
      </c>
      <c r="L114" s="157">
        <f t="shared" si="21"/>
        <v>0</v>
      </c>
      <c r="M114" s="20"/>
      <c r="N114" s="13"/>
      <c r="O114" s="13"/>
      <c r="P114" s="13"/>
      <c r="Q114" s="13"/>
      <c r="R114" s="13"/>
      <c r="S114" s="13"/>
      <c r="T114" s="33">
        <f t="shared" si="25"/>
        <v>0</v>
      </c>
      <c r="U114" s="13"/>
      <c r="V114" s="33">
        <f t="shared" si="26"/>
        <v>0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33">
        <f t="shared" si="22"/>
        <v>0</v>
      </c>
      <c r="AT114" s="33"/>
      <c r="AU114" s="13"/>
      <c r="AV114" s="13"/>
      <c r="AW114" s="13"/>
      <c r="AX114" s="13"/>
      <c r="AY114" s="13"/>
      <c r="AZ114" s="13"/>
      <c r="BA114" s="33">
        <f t="shared" si="23"/>
        <v>0</v>
      </c>
      <c r="BB114" s="33">
        <f t="shared" si="24"/>
        <v>0</v>
      </c>
      <c r="BC114" s="14"/>
    </row>
    <row r="115" spans="1:55" hidden="1">
      <c r="A115" s="13">
        <v>105</v>
      </c>
      <c r="B115" s="136"/>
      <c r="C115" s="136"/>
      <c r="D115" s="136"/>
      <c r="E115" s="32">
        <f t="shared" si="14"/>
        <v>0</v>
      </c>
      <c r="F115" s="32">
        <f t="shared" si="15"/>
        <v>0</v>
      </c>
      <c r="G115" s="157">
        <f t="shared" si="16"/>
        <v>0</v>
      </c>
      <c r="H115" s="157">
        <f t="shared" si="17"/>
        <v>0</v>
      </c>
      <c r="I115" s="157">
        <f t="shared" si="18"/>
        <v>0</v>
      </c>
      <c r="J115" s="157">
        <f t="shared" si="19"/>
        <v>0</v>
      </c>
      <c r="K115" s="157">
        <f t="shared" si="20"/>
        <v>0</v>
      </c>
      <c r="L115" s="157">
        <f t="shared" si="21"/>
        <v>0</v>
      </c>
      <c r="M115" s="20"/>
      <c r="N115" s="13"/>
      <c r="O115" s="13"/>
      <c r="P115" s="13"/>
      <c r="Q115" s="13"/>
      <c r="R115" s="13"/>
      <c r="S115" s="13"/>
      <c r="T115" s="33">
        <f t="shared" si="25"/>
        <v>0</v>
      </c>
      <c r="U115" s="13"/>
      <c r="V115" s="33">
        <f t="shared" si="26"/>
        <v>0</v>
      </c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33">
        <f t="shared" si="22"/>
        <v>0</v>
      </c>
      <c r="AT115" s="33"/>
      <c r="AU115" s="13"/>
      <c r="AV115" s="13"/>
      <c r="AW115" s="13"/>
      <c r="AX115" s="13"/>
      <c r="AY115" s="13"/>
      <c r="AZ115" s="13"/>
      <c r="BA115" s="33">
        <f t="shared" si="23"/>
        <v>0</v>
      </c>
      <c r="BB115" s="33">
        <f t="shared" si="24"/>
        <v>0</v>
      </c>
      <c r="BC115" s="14"/>
    </row>
    <row r="116" spans="1:55" hidden="1">
      <c r="A116" s="13">
        <v>106</v>
      </c>
      <c r="B116" s="136"/>
      <c r="C116" s="136"/>
      <c r="D116" s="136"/>
      <c r="E116" s="32">
        <f t="shared" si="14"/>
        <v>0</v>
      </c>
      <c r="F116" s="32">
        <f t="shared" si="15"/>
        <v>0</v>
      </c>
      <c r="G116" s="157">
        <f t="shared" si="16"/>
        <v>0</v>
      </c>
      <c r="H116" s="157">
        <f t="shared" si="17"/>
        <v>0</v>
      </c>
      <c r="I116" s="157">
        <f t="shared" si="18"/>
        <v>0</v>
      </c>
      <c r="J116" s="157">
        <f t="shared" si="19"/>
        <v>0</v>
      </c>
      <c r="K116" s="157">
        <f t="shared" si="20"/>
        <v>0</v>
      </c>
      <c r="L116" s="157">
        <f t="shared" si="21"/>
        <v>0</v>
      </c>
      <c r="M116" s="20"/>
      <c r="N116" s="13"/>
      <c r="O116" s="13"/>
      <c r="P116" s="13"/>
      <c r="Q116" s="13"/>
      <c r="R116" s="13"/>
      <c r="S116" s="13"/>
      <c r="T116" s="33">
        <f t="shared" si="25"/>
        <v>0</v>
      </c>
      <c r="U116" s="13"/>
      <c r="V116" s="33">
        <f t="shared" si="26"/>
        <v>0</v>
      </c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33">
        <f t="shared" si="22"/>
        <v>0</v>
      </c>
      <c r="AT116" s="33"/>
      <c r="AU116" s="13"/>
      <c r="AV116" s="13"/>
      <c r="AW116" s="13"/>
      <c r="AX116" s="13"/>
      <c r="AY116" s="13"/>
      <c r="AZ116" s="13"/>
      <c r="BA116" s="33">
        <f t="shared" si="23"/>
        <v>0</v>
      </c>
      <c r="BB116" s="33">
        <f t="shared" si="24"/>
        <v>0</v>
      </c>
      <c r="BC116" s="14"/>
    </row>
    <row r="117" spans="1:55" hidden="1">
      <c r="A117" s="13">
        <v>107</v>
      </c>
      <c r="B117" s="136"/>
      <c r="C117" s="136"/>
      <c r="D117" s="136"/>
      <c r="E117" s="32">
        <f t="shared" si="14"/>
        <v>0</v>
      </c>
      <c r="F117" s="32">
        <f t="shared" si="15"/>
        <v>0</v>
      </c>
      <c r="G117" s="157">
        <f t="shared" si="16"/>
        <v>0</v>
      </c>
      <c r="H117" s="157">
        <f t="shared" si="17"/>
        <v>0</v>
      </c>
      <c r="I117" s="157">
        <f t="shared" si="18"/>
        <v>0</v>
      </c>
      <c r="J117" s="157">
        <f t="shared" si="19"/>
        <v>0</v>
      </c>
      <c r="K117" s="157">
        <f t="shared" si="20"/>
        <v>0</v>
      </c>
      <c r="L117" s="157">
        <f t="shared" si="21"/>
        <v>0</v>
      </c>
      <c r="M117" s="20"/>
      <c r="N117" s="13"/>
      <c r="O117" s="13"/>
      <c r="P117" s="13"/>
      <c r="Q117" s="13"/>
      <c r="R117" s="13"/>
      <c r="S117" s="13"/>
      <c r="T117" s="33">
        <f t="shared" si="25"/>
        <v>0</v>
      </c>
      <c r="U117" s="13"/>
      <c r="V117" s="33">
        <f t="shared" si="26"/>
        <v>0</v>
      </c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33">
        <f t="shared" si="22"/>
        <v>0</v>
      </c>
      <c r="AT117" s="33"/>
      <c r="AU117" s="13"/>
      <c r="AV117" s="13"/>
      <c r="AW117" s="13"/>
      <c r="AX117" s="13"/>
      <c r="AY117" s="13"/>
      <c r="AZ117" s="13"/>
      <c r="BA117" s="33">
        <f t="shared" si="23"/>
        <v>0</v>
      </c>
      <c r="BB117" s="33">
        <f t="shared" si="24"/>
        <v>0</v>
      </c>
      <c r="BC117" s="14"/>
    </row>
    <row r="118" spans="1:55" hidden="1">
      <c r="A118" s="13">
        <v>108</v>
      </c>
      <c r="B118" s="136"/>
      <c r="C118" s="136"/>
      <c r="D118" s="136"/>
      <c r="E118" s="32">
        <f t="shared" si="14"/>
        <v>0</v>
      </c>
      <c r="F118" s="32">
        <f t="shared" si="15"/>
        <v>0</v>
      </c>
      <c r="G118" s="157">
        <f t="shared" si="16"/>
        <v>0</v>
      </c>
      <c r="H118" s="157">
        <f t="shared" si="17"/>
        <v>0</v>
      </c>
      <c r="I118" s="157">
        <f t="shared" si="18"/>
        <v>0</v>
      </c>
      <c r="J118" s="157">
        <f t="shared" si="19"/>
        <v>0</v>
      </c>
      <c r="K118" s="157">
        <f t="shared" si="20"/>
        <v>0</v>
      </c>
      <c r="L118" s="157">
        <f t="shared" si="21"/>
        <v>0</v>
      </c>
      <c r="M118" s="20"/>
      <c r="N118" s="13"/>
      <c r="O118" s="13"/>
      <c r="P118" s="13"/>
      <c r="Q118" s="13"/>
      <c r="R118" s="13"/>
      <c r="S118" s="13"/>
      <c r="T118" s="33">
        <f t="shared" si="25"/>
        <v>0</v>
      </c>
      <c r="U118" s="13"/>
      <c r="V118" s="33">
        <f t="shared" si="26"/>
        <v>0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33">
        <f t="shared" si="22"/>
        <v>0</v>
      </c>
      <c r="AT118" s="33"/>
      <c r="AU118" s="13"/>
      <c r="AV118" s="13"/>
      <c r="AW118" s="13"/>
      <c r="AX118" s="13"/>
      <c r="AY118" s="13"/>
      <c r="AZ118" s="13"/>
      <c r="BA118" s="33">
        <f t="shared" si="23"/>
        <v>0</v>
      </c>
      <c r="BB118" s="33">
        <f t="shared" si="24"/>
        <v>0</v>
      </c>
      <c r="BC118" s="14"/>
    </row>
    <row r="119" spans="1:55" hidden="1">
      <c r="A119" s="13">
        <v>109</v>
      </c>
      <c r="B119" s="136"/>
      <c r="C119" s="136"/>
      <c r="D119" s="136"/>
      <c r="E119" s="32">
        <f t="shared" si="14"/>
        <v>0</v>
      </c>
      <c r="F119" s="32">
        <f t="shared" si="15"/>
        <v>0</v>
      </c>
      <c r="G119" s="157">
        <f t="shared" si="16"/>
        <v>0</v>
      </c>
      <c r="H119" s="157">
        <f t="shared" si="17"/>
        <v>0</v>
      </c>
      <c r="I119" s="157">
        <f t="shared" si="18"/>
        <v>0</v>
      </c>
      <c r="J119" s="157">
        <f t="shared" si="19"/>
        <v>0</v>
      </c>
      <c r="K119" s="157">
        <f t="shared" si="20"/>
        <v>0</v>
      </c>
      <c r="L119" s="157">
        <f t="shared" si="21"/>
        <v>0</v>
      </c>
      <c r="M119" s="20"/>
      <c r="N119" s="13"/>
      <c r="O119" s="13"/>
      <c r="P119" s="13"/>
      <c r="Q119" s="13"/>
      <c r="R119" s="13"/>
      <c r="S119" s="13"/>
      <c r="T119" s="33">
        <f t="shared" si="25"/>
        <v>0</v>
      </c>
      <c r="U119" s="13"/>
      <c r="V119" s="33">
        <f t="shared" si="26"/>
        <v>0</v>
      </c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33">
        <f t="shared" si="22"/>
        <v>0</v>
      </c>
      <c r="AT119" s="33"/>
      <c r="AU119" s="13"/>
      <c r="AV119" s="13"/>
      <c r="AW119" s="13"/>
      <c r="AX119" s="13"/>
      <c r="AY119" s="13"/>
      <c r="AZ119" s="13"/>
      <c r="BA119" s="33">
        <f t="shared" si="23"/>
        <v>0</v>
      </c>
      <c r="BB119" s="33">
        <f t="shared" si="24"/>
        <v>0</v>
      </c>
      <c r="BC119" s="14"/>
    </row>
    <row r="120" spans="1:55" hidden="1">
      <c r="A120" s="13">
        <v>110</v>
      </c>
      <c r="B120" s="136"/>
      <c r="C120" s="136"/>
      <c r="D120" s="136"/>
      <c r="E120" s="32">
        <f t="shared" si="14"/>
        <v>0</v>
      </c>
      <c r="F120" s="32">
        <f t="shared" si="15"/>
        <v>0</v>
      </c>
      <c r="G120" s="157">
        <f t="shared" si="16"/>
        <v>0</v>
      </c>
      <c r="H120" s="157">
        <f t="shared" si="17"/>
        <v>0</v>
      </c>
      <c r="I120" s="157">
        <f t="shared" si="18"/>
        <v>0</v>
      </c>
      <c r="J120" s="157">
        <f t="shared" si="19"/>
        <v>0</v>
      </c>
      <c r="K120" s="157">
        <f t="shared" si="20"/>
        <v>0</v>
      </c>
      <c r="L120" s="157">
        <f t="shared" si="21"/>
        <v>0</v>
      </c>
      <c r="M120" s="20"/>
      <c r="N120" s="13"/>
      <c r="O120" s="13"/>
      <c r="P120" s="13"/>
      <c r="Q120" s="13"/>
      <c r="R120" s="13"/>
      <c r="S120" s="13"/>
      <c r="T120" s="33">
        <f t="shared" si="25"/>
        <v>0</v>
      </c>
      <c r="U120" s="13"/>
      <c r="V120" s="33">
        <f t="shared" si="26"/>
        <v>0</v>
      </c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33">
        <f t="shared" si="22"/>
        <v>0</v>
      </c>
      <c r="AT120" s="33"/>
      <c r="AU120" s="13"/>
      <c r="AV120" s="13"/>
      <c r="AW120" s="13"/>
      <c r="AX120" s="13"/>
      <c r="AY120" s="13"/>
      <c r="AZ120" s="13"/>
      <c r="BA120" s="33">
        <f t="shared" si="23"/>
        <v>0</v>
      </c>
      <c r="BB120" s="33">
        <f t="shared" si="24"/>
        <v>0</v>
      </c>
      <c r="BC120" s="14"/>
    </row>
    <row r="121" spans="1:55" hidden="1">
      <c r="A121" s="13">
        <v>111</v>
      </c>
      <c r="B121" s="136"/>
      <c r="C121" s="136"/>
      <c r="D121" s="136"/>
      <c r="E121" s="32">
        <f t="shared" si="14"/>
        <v>0</v>
      </c>
      <c r="F121" s="32">
        <f t="shared" si="15"/>
        <v>0</v>
      </c>
      <c r="G121" s="157">
        <f t="shared" si="16"/>
        <v>0</v>
      </c>
      <c r="H121" s="157">
        <f t="shared" si="17"/>
        <v>0</v>
      </c>
      <c r="I121" s="157">
        <f t="shared" si="18"/>
        <v>0</v>
      </c>
      <c r="J121" s="157">
        <f t="shared" si="19"/>
        <v>0</v>
      </c>
      <c r="K121" s="157">
        <f t="shared" si="20"/>
        <v>0</v>
      </c>
      <c r="L121" s="157">
        <f t="shared" si="21"/>
        <v>0</v>
      </c>
      <c r="M121" s="20"/>
      <c r="N121" s="13"/>
      <c r="O121" s="13"/>
      <c r="P121" s="13"/>
      <c r="Q121" s="13"/>
      <c r="R121" s="13"/>
      <c r="S121" s="13"/>
      <c r="T121" s="33">
        <f t="shared" si="25"/>
        <v>0</v>
      </c>
      <c r="U121" s="13"/>
      <c r="V121" s="33">
        <f t="shared" si="26"/>
        <v>0</v>
      </c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33">
        <f t="shared" si="22"/>
        <v>0</v>
      </c>
      <c r="AT121" s="33"/>
      <c r="AU121" s="13"/>
      <c r="AV121" s="13"/>
      <c r="AW121" s="13"/>
      <c r="AX121" s="13"/>
      <c r="AY121" s="13"/>
      <c r="AZ121" s="13"/>
      <c r="BA121" s="33">
        <f t="shared" si="23"/>
        <v>0</v>
      </c>
      <c r="BB121" s="33">
        <f t="shared" si="24"/>
        <v>0</v>
      </c>
      <c r="BC121" s="14"/>
    </row>
    <row r="122" spans="1:55" hidden="1">
      <c r="A122" s="13">
        <v>112</v>
      </c>
      <c r="B122" s="136"/>
      <c r="C122" s="136"/>
      <c r="D122" s="136"/>
      <c r="E122" s="32">
        <f t="shared" si="14"/>
        <v>0</v>
      </c>
      <c r="F122" s="32">
        <f t="shared" si="15"/>
        <v>0</v>
      </c>
      <c r="G122" s="157">
        <f t="shared" si="16"/>
        <v>0</v>
      </c>
      <c r="H122" s="157">
        <f t="shared" si="17"/>
        <v>0</v>
      </c>
      <c r="I122" s="157">
        <f t="shared" si="18"/>
        <v>0</v>
      </c>
      <c r="J122" s="157">
        <f t="shared" si="19"/>
        <v>0</v>
      </c>
      <c r="K122" s="157">
        <f t="shared" si="20"/>
        <v>0</v>
      </c>
      <c r="L122" s="157">
        <f t="shared" si="21"/>
        <v>0</v>
      </c>
      <c r="M122" s="20"/>
      <c r="N122" s="13"/>
      <c r="O122" s="13"/>
      <c r="P122" s="13"/>
      <c r="Q122" s="13"/>
      <c r="R122" s="13"/>
      <c r="S122" s="13"/>
      <c r="T122" s="33">
        <f t="shared" si="25"/>
        <v>0</v>
      </c>
      <c r="U122" s="13"/>
      <c r="V122" s="33">
        <f t="shared" si="26"/>
        <v>0</v>
      </c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33">
        <f t="shared" si="22"/>
        <v>0</v>
      </c>
      <c r="AT122" s="33"/>
      <c r="AU122" s="13"/>
      <c r="AV122" s="13"/>
      <c r="AW122" s="13"/>
      <c r="AX122" s="13"/>
      <c r="AY122" s="13"/>
      <c r="AZ122" s="13"/>
      <c r="BA122" s="33">
        <f t="shared" si="23"/>
        <v>0</v>
      </c>
      <c r="BB122" s="33">
        <f t="shared" si="24"/>
        <v>0</v>
      </c>
      <c r="BC122" s="14"/>
    </row>
    <row r="123" spans="1:55" hidden="1">
      <c r="A123" s="13">
        <v>113</v>
      </c>
      <c r="B123" s="136"/>
      <c r="C123" s="136"/>
      <c r="D123" s="136"/>
      <c r="E123" s="32">
        <f t="shared" si="14"/>
        <v>0</v>
      </c>
      <c r="F123" s="32">
        <f t="shared" si="15"/>
        <v>0</v>
      </c>
      <c r="G123" s="157">
        <f t="shared" si="16"/>
        <v>0</v>
      </c>
      <c r="H123" s="157">
        <f t="shared" si="17"/>
        <v>0</v>
      </c>
      <c r="I123" s="157">
        <f t="shared" si="18"/>
        <v>0</v>
      </c>
      <c r="J123" s="157">
        <f t="shared" si="19"/>
        <v>0</v>
      </c>
      <c r="K123" s="157">
        <f t="shared" si="20"/>
        <v>0</v>
      </c>
      <c r="L123" s="157">
        <f t="shared" si="21"/>
        <v>0</v>
      </c>
      <c r="M123" s="20"/>
      <c r="N123" s="13"/>
      <c r="O123" s="13"/>
      <c r="P123" s="13"/>
      <c r="Q123" s="13"/>
      <c r="R123" s="13"/>
      <c r="S123" s="13"/>
      <c r="T123" s="33">
        <f t="shared" si="25"/>
        <v>0</v>
      </c>
      <c r="U123" s="13"/>
      <c r="V123" s="33">
        <f t="shared" si="26"/>
        <v>0</v>
      </c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33">
        <f t="shared" si="22"/>
        <v>0</v>
      </c>
      <c r="AT123" s="33"/>
      <c r="AU123" s="13"/>
      <c r="AV123" s="13"/>
      <c r="AW123" s="13"/>
      <c r="AX123" s="13"/>
      <c r="AY123" s="13"/>
      <c r="AZ123" s="13"/>
      <c r="BA123" s="33">
        <f t="shared" si="23"/>
        <v>0</v>
      </c>
      <c r="BB123" s="33">
        <f t="shared" si="24"/>
        <v>0</v>
      </c>
      <c r="BC123" s="14"/>
    </row>
    <row r="124" spans="1:55" hidden="1">
      <c r="A124" s="13">
        <v>114</v>
      </c>
      <c r="B124" s="136"/>
      <c r="C124" s="136"/>
      <c r="D124" s="136"/>
      <c r="E124" s="32">
        <f t="shared" si="14"/>
        <v>0</v>
      </c>
      <c r="F124" s="32">
        <f t="shared" si="15"/>
        <v>0</v>
      </c>
      <c r="G124" s="157">
        <f t="shared" si="16"/>
        <v>0</v>
      </c>
      <c r="H124" s="157">
        <f t="shared" si="17"/>
        <v>0</v>
      </c>
      <c r="I124" s="157">
        <f t="shared" si="18"/>
        <v>0</v>
      </c>
      <c r="J124" s="157">
        <f t="shared" si="19"/>
        <v>0</v>
      </c>
      <c r="K124" s="157">
        <f t="shared" si="20"/>
        <v>0</v>
      </c>
      <c r="L124" s="157">
        <f t="shared" si="21"/>
        <v>0</v>
      </c>
      <c r="M124" s="20"/>
      <c r="N124" s="13"/>
      <c r="O124" s="13"/>
      <c r="P124" s="13"/>
      <c r="Q124" s="13"/>
      <c r="R124" s="13"/>
      <c r="S124" s="13"/>
      <c r="T124" s="33">
        <f t="shared" si="25"/>
        <v>0</v>
      </c>
      <c r="U124" s="13"/>
      <c r="V124" s="33">
        <f t="shared" si="26"/>
        <v>0</v>
      </c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33">
        <f t="shared" si="22"/>
        <v>0</v>
      </c>
      <c r="AT124" s="33"/>
      <c r="AU124" s="13"/>
      <c r="AV124" s="13"/>
      <c r="AW124" s="13"/>
      <c r="AX124" s="13"/>
      <c r="AY124" s="13"/>
      <c r="AZ124" s="13"/>
      <c r="BA124" s="33">
        <f t="shared" si="23"/>
        <v>0</v>
      </c>
      <c r="BB124" s="33">
        <f t="shared" si="24"/>
        <v>0</v>
      </c>
      <c r="BC124" s="14"/>
    </row>
    <row r="125" spans="1:55" hidden="1">
      <c r="A125" s="13">
        <v>115</v>
      </c>
      <c r="B125" s="136"/>
      <c r="C125" s="136"/>
      <c r="D125" s="136"/>
      <c r="E125" s="32">
        <f t="shared" si="14"/>
        <v>0</v>
      </c>
      <c r="F125" s="32">
        <f t="shared" si="15"/>
        <v>0</v>
      </c>
      <c r="G125" s="157">
        <f t="shared" si="16"/>
        <v>0</v>
      </c>
      <c r="H125" s="157">
        <f t="shared" si="17"/>
        <v>0</v>
      </c>
      <c r="I125" s="157">
        <f t="shared" si="18"/>
        <v>0</v>
      </c>
      <c r="J125" s="157">
        <f t="shared" si="19"/>
        <v>0</v>
      </c>
      <c r="K125" s="157">
        <f t="shared" si="20"/>
        <v>0</v>
      </c>
      <c r="L125" s="157">
        <f t="shared" si="21"/>
        <v>0</v>
      </c>
      <c r="M125" s="20"/>
      <c r="N125" s="13"/>
      <c r="O125" s="13"/>
      <c r="P125" s="13"/>
      <c r="Q125" s="13"/>
      <c r="R125" s="13"/>
      <c r="S125" s="13"/>
      <c r="T125" s="33">
        <f t="shared" si="25"/>
        <v>0</v>
      </c>
      <c r="U125" s="13"/>
      <c r="V125" s="33">
        <f t="shared" si="26"/>
        <v>0</v>
      </c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33">
        <f t="shared" si="22"/>
        <v>0</v>
      </c>
      <c r="AT125" s="33"/>
      <c r="AU125" s="13"/>
      <c r="AV125" s="13"/>
      <c r="AW125" s="13"/>
      <c r="AX125" s="13"/>
      <c r="AY125" s="13"/>
      <c r="AZ125" s="13"/>
      <c r="BA125" s="33">
        <f t="shared" si="23"/>
        <v>0</v>
      </c>
      <c r="BB125" s="33">
        <f t="shared" si="24"/>
        <v>0</v>
      </c>
      <c r="BC125" s="14"/>
    </row>
    <row r="126" spans="1:55" hidden="1">
      <c r="A126" s="13">
        <v>116</v>
      </c>
      <c r="B126" s="136"/>
      <c r="C126" s="136"/>
      <c r="D126" s="136"/>
      <c r="E126" s="32">
        <f t="shared" si="14"/>
        <v>0</v>
      </c>
      <c r="F126" s="32">
        <f t="shared" si="15"/>
        <v>0</v>
      </c>
      <c r="G126" s="157">
        <f t="shared" si="16"/>
        <v>0</v>
      </c>
      <c r="H126" s="157">
        <f t="shared" si="17"/>
        <v>0</v>
      </c>
      <c r="I126" s="157">
        <f t="shared" si="18"/>
        <v>0</v>
      </c>
      <c r="J126" s="157">
        <f t="shared" si="19"/>
        <v>0</v>
      </c>
      <c r="K126" s="157">
        <f t="shared" si="20"/>
        <v>0</v>
      </c>
      <c r="L126" s="157">
        <f t="shared" si="21"/>
        <v>0</v>
      </c>
      <c r="M126" s="20"/>
      <c r="N126" s="13"/>
      <c r="O126" s="13"/>
      <c r="P126" s="13"/>
      <c r="Q126" s="13"/>
      <c r="R126" s="13"/>
      <c r="S126" s="13"/>
      <c r="T126" s="33">
        <f t="shared" si="25"/>
        <v>0</v>
      </c>
      <c r="U126" s="13"/>
      <c r="V126" s="33">
        <f t="shared" si="26"/>
        <v>0</v>
      </c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33">
        <f t="shared" si="22"/>
        <v>0</v>
      </c>
      <c r="AT126" s="33"/>
      <c r="AU126" s="13"/>
      <c r="AV126" s="13"/>
      <c r="AW126" s="13"/>
      <c r="AX126" s="13"/>
      <c r="AY126" s="13"/>
      <c r="AZ126" s="13"/>
      <c r="BA126" s="33">
        <f t="shared" si="23"/>
        <v>0</v>
      </c>
      <c r="BB126" s="33">
        <f t="shared" si="24"/>
        <v>0</v>
      </c>
      <c r="BC126" s="14"/>
    </row>
    <row r="127" spans="1:55" hidden="1">
      <c r="A127" s="13">
        <v>117</v>
      </c>
      <c r="B127" s="136"/>
      <c r="C127" s="136"/>
      <c r="D127" s="136"/>
      <c r="E127" s="32">
        <f t="shared" si="14"/>
        <v>0</v>
      </c>
      <c r="F127" s="32">
        <f t="shared" si="15"/>
        <v>0</v>
      </c>
      <c r="G127" s="157">
        <f t="shared" si="16"/>
        <v>0</v>
      </c>
      <c r="H127" s="157">
        <f t="shared" si="17"/>
        <v>0</v>
      </c>
      <c r="I127" s="157">
        <f t="shared" si="18"/>
        <v>0</v>
      </c>
      <c r="J127" s="157">
        <f t="shared" si="19"/>
        <v>0</v>
      </c>
      <c r="K127" s="157">
        <f t="shared" si="20"/>
        <v>0</v>
      </c>
      <c r="L127" s="157">
        <f t="shared" si="21"/>
        <v>0</v>
      </c>
      <c r="M127" s="20"/>
      <c r="N127" s="13"/>
      <c r="O127" s="13"/>
      <c r="P127" s="13"/>
      <c r="Q127" s="13"/>
      <c r="R127" s="13"/>
      <c r="S127" s="13"/>
      <c r="T127" s="33">
        <f t="shared" si="25"/>
        <v>0</v>
      </c>
      <c r="U127" s="13"/>
      <c r="V127" s="33">
        <f t="shared" si="26"/>
        <v>0</v>
      </c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33">
        <f t="shared" si="22"/>
        <v>0</v>
      </c>
      <c r="AT127" s="33"/>
      <c r="AU127" s="13"/>
      <c r="AV127" s="13"/>
      <c r="AW127" s="13"/>
      <c r="AX127" s="13"/>
      <c r="AY127" s="13"/>
      <c r="AZ127" s="13"/>
      <c r="BA127" s="33">
        <f t="shared" si="23"/>
        <v>0</v>
      </c>
      <c r="BB127" s="33">
        <f t="shared" si="24"/>
        <v>0</v>
      </c>
      <c r="BC127" s="14"/>
    </row>
    <row r="128" spans="1:55" hidden="1">
      <c r="A128" s="13">
        <v>118</v>
      </c>
      <c r="B128" s="136"/>
      <c r="C128" s="136"/>
      <c r="D128" s="136"/>
      <c r="E128" s="32">
        <f t="shared" si="14"/>
        <v>0</v>
      </c>
      <c r="F128" s="32">
        <f t="shared" si="15"/>
        <v>0</v>
      </c>
      <c r="G128" s="157">
        <f t="shared" si="16"/>
        <v>0</v>
      </c>
      <c r="H128" s="157">
        <f t="shared" si="17"/>
        <v>0</v>
      </c>
      <c r="I128" s="157">
        <f t="shared" si="18"/>
        <v>0</v>
      </c>
      <c r="J128" s="157">
        <f t="shared" si="19"/>
        <v>0</v>
      </c>
      <c r="K128" s="157">
        <f t="shared" si="20"/>
        <v>0</v>
      </c>
      <c r="L128" s="157">
        <f t="shared" si="21"/>
        <v>0</v>
      </c>
      <c r="M128" s="20"/>
      <c r="N128" s="13"/>
      <c r="O128" s="13"/>
      <c r="P128" s="13"/>
      <c r="Q128" s="13"/>
      <c r="R128" s="13"/>
      <c r="S128" s="13"/>
      <c r="T128" s="33">
        <f t="shared" si="25"/>
        <v>0</v>
      </c>
      <c r="U128" s="13"/>
      <c r="V128" s="33">
        <f t="shared" si="26"/>
        <v>0</v>
      </c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33">
        <f t="shared" si="22"/>
        <v>0</v>
      </c>
      <c r="AT128" s="33"/>
      <c r="AU128" s="13"/>
      <c r="AV128" s="13"/>
      <c r="AW128" s="13"/>
      <c r="AX128" s="13"/>
      <c r="AY128" s="13"/>
      <c r="AZ128" s="13"/>
      <c r="BA128" s="33">
        <f t="shared" si="23"/>
        <v>0</v>
      </c>
      <c r="BB128" s="33">
        <f t="shared" si="24"/>
        <v>0</v>
      </c>
      <c r="BC128" s="14"/>
    </row>
    <row r="129" spans="1:55" hidden="1">
      <c r="A129" s="13">
        <v>119</v>
      </c>
      <c r="B129" s="136"/>
      <c r="C129" s="136"/>
      <c r="D129" s="136"/>
      <c r="E129" s="32">
        <f t="shared" si="14"/>
        <v>0</v>
      </c>
      <c r="F129" s="32">
        <f t="shared" si="15"/>
        <v>0</v>
      </c>
      <c r="G129" s="157">
        <f t="shared" si="16"/>
        <v>0</v>
      </c>
      <c r="H129" s="157">
        <f t="shared" si="17"/>
        <v>0</v>
      </c>
      <c r="I129" s="157">
        <f t="shared" si="18"/>
        <v>0</v>
      </c>
      <c r="J129" s="157">
        <f t="shared" si="19"/>
        <v>0</v>
      </c>
      <c r="K129" s="157">
        <f t="shared" si="20"/>
        <v>0</v>
      </c>
      <c r="L129" s="157">
        <f t="shared" si="21"/>
        <v>0</v>
      </c>
      <c r="M129" s="20"/>
      <c r="N129" s="13"/>
      <c r="O129" s="13"/>
      <c r="P129" s="13"/>
      <c r="Q129" s="13"/>
      <c r="R129" s="13"/>
      <c r="S129" s="13"/>
      <c r="T129" s="33">
        <f t="shared" si="25"/>
        <v>0</v>
      </c>
      <c r="U129" s="13"/>
      <c r="V129" s="33">
        <f t="shared" si="26"/>
        <v>0</v>
      </c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33">
        <f t="shared" si="22"/>
        <v>0</v>
      </c>
      <c r="AT129" s="33"/>
      <c r="AU129" s="13"/>
      <c r="AV129" s="13"/>
      <c r="AW129" s="13"/>
      <c r="AX129" s="13"/>
      <c r="AY129" s="13"/>
      <c r="AZ129" s="13"/>
      <c r="BA129" s="33">
        <f t="shared" si="23"/>
        <v>0</v>
      </c>
      <c r="BB129" s="33">
        <f t="shared" si="24"/>
        <v>0</v>
      </c>
      <c r="BC129" s="14"/>
    </row>
    <row r="130" spans="1:55" hidden="1">
      <c r="A130" s="13">
        <v>120</v>
      </c>
      <c r="B130" s="136"/>
      <c r="C130" s="136"/>
      <c r="D130" s="136"/>
      <c r="E130" s="32">
        <f t="shared" si="14"/>
        <v>0</v>
      </c>
      <c r="F130" s="32">
        <f t="shared" si="15"/>
        <v>0</v>
      </c>
      <c r="G130" s="157">
        <f t="shared" si="16"/>
        <v>0</v>
      </c>
      <c r="H130" s="157">
        <f t="shared" si="17"/>
        <v>0</v>
      </c>
      <c r="I130" s="157">
        <f t="shared" si="18"/>
        <v>0</v>
      </c>
      <c r="J130" s="157">
        <f t="shared" si="19"/>
        <v>0</v>
      </c>
      <c r="K130" s="157">
        <f t="shared" si="20"/>
        <v>0</v>
      </c>
      <c r="L130" s="157">
        <f t="shared" si="21"/>
        <v>0</v>
      </c>
      <c r="M130" s="20"/>
      <c r="N130" s="13"/>
      <c r="O130" s="13"/>
      <c r="P130" s="13"/>
      <c r="Q130" s="13"/>
      <c r="R130" s="13"/>
      <c r="S130" s="13"/>
      <c r="T130" s="33">
        <f t="shared" si="25"/>
        <v>0</v>
      </c>
      <c r="U130" s="13"/>
      <c r="V130" s="33">
        <f t="shared" si="26"/>
        <v>0</v>
      </c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33">
        <f t="shared" si="22"/>
        <v>0</v>
      </c>
      <c r="AT130" s="33"/>
      <c r="AU130" s="13"/>
      <c r="AV130" s="13"/>
      <c r="AW130" s="13"/>
      <c r="AX130" s="13"/>
      <c r="AY130" s="13"/>
      <c r="AZ130" s="13"/>
      <c r="BA130" s="33">
        <f t="shared" si="23"/>
        <v>0</v>
      </c>
      <c r="BB130" s="33">
        <f t="shared" si="24"/>
        <v>0</v>
      </c>
      <c r="BC130" s="14"/>
    </row>
    <row r="131" spans="1:55" hidden="1">
      <c r="A131" s="13">
        <v>121</v>
      </c>
      <c r="B131" s="136"/>
      <c r="C131" s="136"/>
      <c r="D131" s="136"/>
      <c r="E131" s="32">
        <f t="shared" si="14"/>
        <v>0</v>
      </c>
      <c r="F131" s="32">
        <f t="shared" si="15"/>
        <v>0</v>
      </c>
      <c r="G131" s="157">
        <f t="shared" si="16"/>
        <v>0</v>
      </c>
      <c r="H131" s="157">
        <f t="shared" si="17"/>
        <v>0</v>
      </c>
      <c r="I131" s="157">
        <f t="shared" si="18"/>
        <v>0</v>
      </c>
      <c r="J131" s="157">
        <f t="shared" si="19"/>
        <v>0</v>
      </c>
      <c r="K131" s="157">
        <f t="shared" si="20"/>
        <v>0</v>
      </c>
      <c r="L131" s="157">
        <f t="shared" si="21"/>
        <v>0</v>
      </c>
      <c r="M131" s="20"/>
      <c r="N131" s="13"/>
      <c r="O131" s="13"/>
      <c r="P131" s="13"/>
      <c r="Q131" s="13"/>
      <c r="R131" s="13"/>
      <c r="S131" s="13"/>
      <c r="T131" s="33">
        <f t="shared" si="25"/>
        <v>0</v>
      </c>
      <c r="U131" s="13"/>
      <c r="V131" s="33">
        <f t="shared" si="26"/>
        <v>0</v>
      </c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33">
        <f t="shared" si="22"/>
        <v>0</v>
      </c>
      <c r="AT131" s="33"/>
      <c r="AU131" s="13"/>
      <c r="AV131" s="13"/>
      <c r="AW131" s="13"/>
      <c r="AX131" s="13"/>
      <c r="AY131" s="13"/>
      <c r="AZ131" s="13"/>
      <c r="BA131" s="33">
        <f t="shared" si="23"/>
        <v>0</v>
      </c>
      <c r="BB131" s="33">
        <f t="shared" si="24"/>
        <v>0</v>
      </c>
      <c r="BC131" s="14"/>
    </row>
    <row r="132" spans="1:55" hidden="1">
      <c r="A132" s="13">
        <v>122</v>
      </c>
      <c r="B132" s="136"/>
      <c r="C132" s="136"/>
      <c r="D132" s="136"/>
      <c r="E132" s="32">
        <f t="shared" si="14"/>
        <v>0</v>
      </c>
      <c r="F132" s="32">
        <f t="shared" si="15"/>
        <v>0</v>
      </c>
      <c r="G132" s="157">
        <f t="shared" si="16"/>
        <v>0</v>
      </c>
      <c r="H132" s="157">
        <f t="shared" si="17"/>
        <v>0</v>
      </c>
      <c r="I132" s="157">
        <f t="shared" si="18"/>
        <v>0</v>
      </c>
      <c r="J132" s="157">
        <f t="shared" si="19"/>
        <v>0</v>
      </c>
      <c r="K132" s="157">
        <f t="shared" si="20"/>
        <v>0</v>
      </c>
      <c r="L132" s="157">
        <f t="shared" si="21"/>
        <v>0</v>
      </c>
      <c r="M132" s="20"/>
      <c r="N132" s="13"/>
      <c r="O132" s="13"/>
      <c r="P132" s="13"/>
      <c r="Q132" s="13"/>
      <c r="R132" s="13"/>
      <c r="S132" s="13"/>
      <c r="T132" s="33">
        <f t="shared" si="25"/>
        <v>0</v>
      </c>
      <c r="U132" s="13"/>
      <c r="V132" s="33">
        <f t="shared" si="26"/>
        <v>0</v>
      </c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33">
        <f t="shared" si="22"/>
        <v>0</v>
      </c>
      <c r="AT132" s="33"/>
      <c r="AU132" s="13"/>
      <c r="AV132" s="13"/>
      <c r="AW132" s="13"/>
      <c r="AX132" s="13"/>
      <c r="AY132" s="13"/>
      <c r="AZ132" s="13"/>
      <c r="BA132" s="33">
        <f t="shared" si="23"/>
        <v>0</v>
      </c>
      <c r="BB132" s="33">
        <f t="shared" si="24"/>
        <v>0</v>
      </c>
      <c r="BC132" s="14"/>
    </row>
    <row r="133" spans="1:55" hidden="1">
      <c r="A133" s="13">
        <v>123</v>
      </c>
      <c r="B133" s="136"/>
      <c r="C133" s="136"/>
      <c r="D133" s="136"/>
      <c r="E133" s="32">
        <f t="shared" si="14"/>
        <v>0</v>
      </c>
      <c r="F133" s="32">
        <f t="shared" si="15"/>
        <v>0</v>
      </c>
      <c r="G133" s="157">
        <f t="shared" si="16"/>
        <v>0</v>
      </c>
      <c r="H133" s="157">
        <f t="shared" si="17"/>
        <v>0</v>
      </c>
      <c r="I133" s="157">
        <f t="shared" si="18"/>
        <v>0</v>
      </c>
      <c r="J133" s="157">
        <f t="shared" si="19"/>
        <v>0</v>
      </c>
      <c r="K133" s="157">
        <f t="shared" si="20"/>
        <v>0</v>
      </c>
      <c r="L133" s="157">
        <f t="shared" si="21"/>
        <v>0</v>
      </c>
      <c r="M133" s="20"/>
      <c r="N133" s="13"/>
      <c r="O133" s="13"/>
      <c r="P133" s="13"/>
      <c r="Q133" s="13"/>
      <c r="R133" s="13"/>
      <c r="S133" s="13"/>
      <c r="T133" s="33">
        <f t="shared" si="25"/>
        <v>0</v>
      </c>
      <c r="U133" s="13"/>
      <c r="V133" s="33">
        <f t="shared" si="26"/>
        <v>0</v>
      </c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33">
        <f t="shared" si="22"/>
        <v>0</v>
      </c>
      <c r="AT133" s="33"/>
      <c r="AU133" s="13"/>
      <c r="AV133" s="13"/>
      <c r="AW133" s="13"/>
      <c r="AX133" s="13"/>
      <c r="AY133" s="13"/>
      <c r="AZ133" s="13"/>
      <c r="BA133" s="33">
        <f t="shared" si="23"/>
        <v>0</v>
      </c>
      <c r="BB133" s="33">
        <f t="shared" si="24"/>
        <v>0</v>
      </c>
      <c r="BC133" s="14"/>
    </row>
    <row r="134" spans="1:55" hidden="1">
      <c r="A134" s="13">
        <v>124</v>
      </c>
      <c r="B134" s="136"/>
      <c r="C134" s="136"/>
      <c r="D134" s="136"/>
      <c r="E134" s="32">
        <f t="shared" si="14"/>
        <v>0</v>
      </c>
      <c r="F134" s="32">
        <f t="shared" si="15"/>
        <v>0</v>
      </c>
      <c r="G134" s="157">
        <f t="shared" si="16"/>
        <v>0</v>
      </c>
      <c r="H134" s="157">
        <f t="shared" si="17"/>
        <v>0</v>
      </c>
      <c r="I134" s="157">
        <f t="shared" si="18"/>
        <v>0</v>
      </c>
      <c r="J134" s="157">
        <f t="shared" si="19"/>
        <v>0</v>
      </c>
      <c r="K134" s="157">
        <f t="shared" si="20"/>
        <v>0</v>
      </c>
      <c r="L134" s="157">
        <f t="shared" si="21"/>
        <v>0</v>
      </c>
      <c r="M134" s="20"/>
      <c r="N134" s="13"/>
      <c r="O134" s="13"/>
      <c r="P134" s="13"/>
      <c r="Q134" s="13"/>
      <c r="R134" s="13"/>
      <c r="S134" s="13"/>
      <c r="T134" s="33">
        <f t="shared" si="25"/>
        <v>0</v>
      </c>
      <c r="U134" s="13"/>
      <c r="V134" s="33">
        <f t="shared" si="26"/>
        <v>0</v>
      </c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33">
        <f t="shared" si="22"/>
        <v>0</v>
      </c>
      <c r="AT134" s="33"/>
      <c r="AU134" s="13"/>
      <c r="AV134" s="13"/>
      <c r="AW134" s="13"/>
      <c r="AX134" s="13"/>
      <c r="AY134" s="13"/>
      <c r="AZ134" s="13"/>
      <c r="BA134" s="33">
        <f t="shared" si="23"/>
        <v>0</v>
      </c>
      <c r="BB134" s="33">
        <f t="shared" si="24"/>
        <v>0</v>
      </c>
      <c r="BC134" s="14"/>
    </row>
    <row r="135" spans="1:55" hidden="1">
      <c r="A135" s="13">
        <v>125</v>
      </c>
      <c r="B135" s="136"/>
      <c r="C135" s="136"/>
      <c r="D135" s="136"/>
      <c r="E135" s="32">
        <f t="shared" si="14"/>
        <v>0</v>
      </c>
      <c r="F135" s="32">
        <f t="shared" si="15"/>
        <v>0</v>
      </c>
      <c r="G135" s="157">
        <f t="shared" si="16"/>
        <v>0</v>
      </c>
      <c r="H135" s="157">
        <f t="shared" si="17"/>
        <v>0</v>
      </c>
      <c r="I135" s="157">
        <f t="shared" si="18"/>
        <v>0</v>
      </c>
      <c r="J135" s="157">
        <f t="shared" si="19"/>
        <v>0</v>
      </c>
      <c r="K135" s="157">
        <f t="shared" si="20"/>
        <v>0</v>
      </c>
      <c r="L135" s="157">
        <f t="shared" si="21"/>
        <v>0</v>
      </c>
      <c r="M135" s="20"/>
      <c r="N135" s="13"/>
      <c r="O135" s="13"/>
      <c r="P135" s="13"/>
      <c r="Q135" s="13"/>
      <c r="R135" s="13"/>
      <c r="S135" s="13"/>
      <c r="T135" s="33">
        <f t="shared" si="25"/>
        <v>0</v>
      </c>
      <c r="U135" s="13"/>
      <c r="V135" s="33">
        <f t="shared" si="26"/>
        <v>0</v>
      </c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33">
        <f t="shared" si="22"/>
        <v>0</v>
      </c>
      <c r="AT135" s="33"/>
      <c r="AU135" s="13"/>
      <c r="AV135" s="13"/>
      <c r="AW135" s="13"/>
      <c r="AX135" s="13"/>
      <c r="AY135" s="13"/>
      <c r="AZ135" s="13"/>
      <c r="BA135" s="33">
        <f t="shared" si="23"/>
        <v>0</v>
      </c>
      <c r="BB135" s="33">
        <f t="shared" si="24"/>
        <v>0</v>
      </c>
      <c r="BC135" s="14"/>
    </row>
    <row r="136" spans="1:55" hidden="1">
      <c r="A136" s="13">
        <v>126</v>
      </c>
      <c r="B136" s="136"/>
      <c r="C136" s="136"/>
      <c r="D136" s="136"/>
      <c r="E136" s="32">
        <f t="shared" si="14"/>
        <v>0</v>
      </c>
      <c r="F136" s="32">
        <f t="shared" si="15"/>
        <v>0</v>
      </c>
      <c r="G136" s="157">
        <f t="shared" si="16"/>
        <v>0</v>
      </c>
      <c r="H136" s="157">
        <f t="shared" si="17"/>
        <v>0</v>
      </c>
      <c r="I136" s="157">
        <f t="shared" si="18"/>
        <v>0</v>
      </c>
      <c r="J136" s="157">
        <f t="shared" si="19"/>
        <v>0</v>
      </c>
      <c r="K136" s="157">
        <f t="shared" si="20"/>
        <v>0</v>
      </c>
      <c r="L136" s="157">
        <f t="shared" si="21"/>
        <v>0</v>
      </c>
      <c r="M136" s="20"/>
      <c r="N136" s="13"/>
      <c r="O136" s="13"/>
      <c r="P136" s="13"/>
      <c r="Q136" s="13"/>
      <c r="R136" s="13"/>
      <c r="S136" s="13"/>
      <c r="T136" s="33">
        <f t="shared" si="25"/>
        <v>0</v>
      </c>
      <c r="U136" s="13"/>
      <c r="V136" s="33">
        <f t="shared" si="26"/>
        <v>0</v>
      </c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33">
        <f t="shared" si="22"/>
        <v>0</v>
      </c>
      <c r="AT136" s="33"/>
      <c r="AU136" s="13"/>
      <c r="AV136" s="13"/>
      <c r="AW136" s="13"/>
      <c r="AX136" s="13"/>
      <c r="AY136" s="13"/>
      <c r="AZ136" s="13"/>
      <c r="BA136" s="33">
        <f t="shared" si="23"/>
        <v>0</v>
      </c>
      <c r="BB136" s="33">
        <f t="shared" si="24"/>
        <v>0</v>
      </c>
      <c r="BC136" s="14"/>
    </row>
    <row r="137" spans="1:55" hidden="1">
      <c r="A137" s="13">
        <v>127</v>
      </c>
      <c r="B137" s="136"/>
      <c r="C137" s="136"/>
      <c r="D137" s="136"/>
      <c r="E137" s="32">
        <f t="shared" si="14"/>
        <v>0</v>
      </c>
      <c r="F137" s="32">
        <f t="shared" si="15"/>
        <v>0</v>
      </c>
      <c r="G137" s="157">
        <f t="shared" si="16"/>
        <v>0</v>
      </c>
      <c r="H137" s="157">
        <f t="shared" si="17"/>
        <v>0</v>
      </c>
      <c r="I137" s="157">
        <f t="shared" si="18"/>
        <v>0</v>
      </c>
      <c r="J137" s="157">
        <f t="shared" si="19"/>
        <v>0</v>
      </c>
      <c r="K137" s="157">
        <f t="shared" si="20"/>
        <v>0</v>
      </c>
      <c r="L137" s="157">
        <f t="shared" si="21"/>
        <v>0</v>
      </c>
      <c r="M137" s="20"/>
      <c r="N137" s="13"/>
      <c r="O137" s="13"/>
      <c r="P137" s="13"/>
      <c r="Q137" s="13"/>
      <c r="R137" s="13"/>
      <c r="S137" s="13"/>
      <c r="T137" s="33">
        <f t="shared" si="25"/>
        <v>0</v>
      </c>
      <c r="U137" s="13"/>
      <c r="V137" s="33">
        <f t="shared" si="26"/>
        <v>0</v>
      </c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33">
        <f t="shared" si="22"/>
        <v>0</v>
      </c>
      <c r="AT137" s="33"/>
      <c r="AU137" s="13"/>
      <c r="AV137" s="13"/>
      <c r="AW137" s="13"/>
      <c r="AX137" s="13"/>
      <c r="AY137" s="13"/>
      <c r="AZ137" s="13"/>
      <c r="BA137" s="33">
        <f t="shared" si="23"/>
        <v>0</v>
      </c>
      <c r="BB137" s="33">
        <f t="shared" si="24"/>
        <v>0</v>
      </c>
      <c r="BC137" s="14"/>
    </row>
    <row r="138" spans="1:55" hidden="1">
      <c r="A138" s="13">
        <v>128</v>
      </c>
      <c r="B138" s="136"/>
      <c r="C138" s="136"/>
      <c r="D138" s="136"/>
      <c r="E138" s="32">
        <f t="shared" si="14"/>
        <v>0</v>
      </c>
      <c r="F138" s="32">
        <f t="shared" si="15"/>
        <v>0</v>
      </c>
      <c r="G138" s="157">
        <f t="shared" si="16"/>
        <v>0</v>
      </c>
      <c r="H138" s="157">
        <f t="shared" si="17"/>
        <v>0</v>
      </c>
      <c r="I138" s="157">
        <f t="shared" si="18"/>
        <v>0</v>
      </c>
      <c r="J138" s="157">
        <f t="shared" si="19"/>
        <v>0</v>
      </c>
      <c r="K138" s="157">
        <f t="shared" si="20"/>
        <v>0</v>
      </c>
      <c r="L138" s="157">
        <f t="shared" si="21"/>
        <v>0</v>
      </c>
      <c r="M138" s="20"/>
      <c r="N138" s="13"/>
      <c r="O138" s="13"/>
      <c r="P138" s="13"/>
      <c r="Q138" s="13"/>
      <c r="R138" s="13"/>
      <c r="S138" s="13"/>
      <c r="T138" s="33">
        <f t="shared" si="25"/>
        <v>0</v>
      </c>
      <c r="U138" s="13"/>
      <c r="V138" s="33">
        <f t="shared" si="26"/>
        <v>0</v>
      </c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33">
        <f t="shared" si="22"/>
        <v>0</v>
      </c>
      <c r="AT138" s="33"/>
      <c r="AU138" s="13"/>
      <c r="AV138" s="13"/>
      <c r="AW138" s="13"/>
      <c r="AX138" s="13"/>
      <c r="AY138" s="13"/>
      <c r="AZ138" s="13"/>
      <c r="BA138" s="33">
        <f t="shared" si="23"/>
        <v>0</v>
      </c>
      <c r="BB138" s="33">
        <f t="shared" si="24"/>
        <v>0</v>
      </c>
      <c r="BC138" s="14"/>
    </row>
    <row r="139" spans="1:55" hidden="1">
      <c r="A139" s="13">
        <v>129</v>
      </c>
      <c r="B139" s="136"/>
      <c r="C139" s="136"/>
      <c r="D139" s="136"/>
      <c r="E139" s="32">
        <f t="shared" si="14"/>
        <v>0</v>
      </c>
      <c r="F139" s="32">
        <f t="shared" si="15"/>
        <v>0</v>
      </c>
      <c r="G139" s="157">
        <f t="shared" si="16"/>
        <v>0</v>
      </c>
      <c r="H139" s="157">
        <f t="shared" si="17"/>
        <v>0</v>
      </c>
      <c r="I139" s="157">
        <f t="shared" si="18"/>
        <v>0</v>
      </c>
      <c r="J139" s="157">
        <f t="shared" si="19"/>
        <v>0</v>
      </c>
      <c r="K139" s="157">
        <f t="shared" si="20"/>
        <v>0</v>
      </c>
      <c r="L139" s="157">
        <f t="shared" si="21"/>
        <v>0</v>
      </c>
      <c r="M139" s="20"/>
      <c r="N139" s="13"/>
      <c r="O139" s="13"/>
      <c r="P139" s="13"/>
      <c r="Q139" s="13"/>
      <c r="R139" s="13"/>
      <c r="S139" s="13"/>
      <c r="T139" s="33">
        <f t="shared" si="25"/>
        <v>0</v>
      </c>
      <c r="U139" s="13"/>
      <c r="V139" s="33">
        <f t="shared" si="26"/>
        <v>0</v>
      </c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33">
        <f t="shared" si="22"/>
        <v>0</v>
      </c>
      <c r="AT139" s="33"/>
      <c r="AU139" s="13"/>
      <c r="AV139" s="13"/>
      <c r="AW139" s="13"/>
      <c r="AX139" s="13"/>
      <c r="AY139" s="13"/>
      <c r="AZ139" s="13"/>
      <c r="BA139" s="33">
        <f t="shared" si="23"/>
        <v>0</v>
      </c>
      <c r="BB139" s="33">
        <f t="shared" si="24"/>
        <v>0</v>
      </c>
      <c r="BC139" s="14"/>
    </row>
    <row r="140" spans="1:55" hidden="1">
      <c r="A140" s="13">
        <v>130</v>
      </c>
      <c r="B140" s="136"/>
      <c r="C140" s="136"/>
      <c r="D140" s="136"/>
      <c r="E140" s="32">
        <f t="shared" ref="E140:E203" si="27">P140+Q140</f>
        <v>0</v>
      </c>
      <c r="F140" s="32">
        <f t="shared" ref="F140:F203" si="28">W140+AG140+AJ140</f>
        <v>0</v>
      </c>
      <c r="G140" s="157">
        <f t="shared" ref="G140:G203" si="29">W140</f>
        <v>0</v>
      </c>
      <c r="H140" s="157">
        <f t="shared" ref="H140:H203" si="30">AA140</f>
        <v>0</v>
      </c>
      <c r="I140" s="157">
        <f t="shared" ref="I140:I203" si="31">AG140</f>
        <v>0</v>
      </c>
      <c r="J140" s="157">
        <f t="shared" ref="J140:J203" si="32">AJ140</f>
        <v>0</v>
      </c>
      <c r="K140" s="157">
        <f t="shared" ref="K140:K203" si="33">AN140</f>
        <v>0</v>
      </c>
      <c r="L140" s="157">
        <f t="shared" ref="L140:L203" si="34">AQ140</f>
        <v>0</v>
      </c>
      <c r="M140" s="20"/>
      <c r="N140" s="13"/>
      <c r="O140" s="13"/>
      <c r="P140" s="13"/>
      <c r="Q140" s="13"/>
      <c r="R140" s="13"/>
      <c r="S140" s="13"/>
      <c r="T140" s="33">
        <f t="shared" si="25"/>
        <v>0</v>
      </c>
      <c r="U140" s="13"/>
      <c r="V140" s="33">
        <f t="shared" si="26"/>
        <v>0</v>
      </c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33">
        <f t="shared" ref="AS140:AS203" si="35">SUM(W140:AQ140)</f>
        <v>0</v>
      </c>
      <c r="AT140" s="33"/>
      <c r="AU140" s="13"/>
      <c r="AV140" s="13"/>
      <c r="AW140" s="13"/>
      <c r="AX140" s="13"/>
      <c r="AY140" s="13"/>
      <c r="AZ140" s="13"/>
      <c r="BA140" s="33">
        <f t="shared" ref="BA140:BA203" si="36">SUM(AU140:AZ140)</f>
        <v>0</v>
      </c>
      <c r="BB140" s="33">
        <f t="shared" ref="BB140:BB203" si="37">AS140+BA140</f>
        <v>0</v>
      </c>
      <c r="BC140" s="14"/>
    </row>
    <row r="141" spans="1:55" hidden="1">
      <c r="A141" s="13">
        <v>131</v>
      </c>
      <c r="B141" s="136"/>
      <c r="C141" s="136"/>
      <c r="D141" s="136"/>
      <c r="E141" s="32">
        <f t="shared" si="27"/>
        <v>0</v>
      </c>
      <c r="F141" s="32">
        <f t="shared" si="28"/>
        <v>0</v>
      </c>
      <c r="G141" s="157">
        <f t="shared" si="29"/>
        <v>0</v>
      </c>
      <c r="H141" s="157">
        <f t="shared" si="30"/>
        <v>0</v>
      </c>
      <c r="I141" s="157">
        <f t="shared" si="31"/>
        <v>0</v>
      </c>
      <c r="J141" s="157">
        <f t="shared" si="32"/>
        <v>0</v>
      </c>
      <c r="K141" s="157">
        <f t="shared" si="33"/>
        <v>0</v>
      </c>
      <c r="L141" s="157">
        <f t="shared" si="34"/>
        <v>0</v>
      </c>
      <c r="M141" s="20"/>
      <c r="N141" s="13"/>
      <c r="O141" s="13"/>
      <c r="P141" s="13"/>
      <c r="Q141" s="13"/>
      <c r="R141" s="13"/>
      <c r="S141" s="13"/>
      <c r="T141" s="33">
        <f t="shared" ref="T141:T204" si="38">SUM(N141:S141)</f>
        <v>0</v>
      </c>
      <c r="U141" s="13"/>
      <c r="V141" s="33">
        <f t="shared" ref="V141:V204" si="39">T141+U141</f>
        <v>0</v>
      </c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33">
        <f t="shared" si="35"/>
        <v>0</v>
      </c>
      <c r="AT141" s="33"/>
      <c r="AU141" s="13"/>
      <c r="AV141" s="13"/>
      <c r="AW141" s="13"/>
      <c r="AX141" s="13"/>
      <c r="AY141" s="13"/>
      <c r="AZ141" s="13"/>
      <c r="BA141" s="33">
        <f t="shared" si="36"/>
        <v>0</v>
      </c>
      <c r="BB141" s="33">
        <f t="shared" si="37"/>
        <v>0</v>
      </c>
      <c r="BC141" s="14"/>
    </row>
    <row r="142" spans="1:55" hidden="1">
      <c r="A142" s="13">
        <v>132</v>
      </c>
      <c r="B142" s="136"/>
      <c r="C142" s="136"/>
      <c r="D142" s="136"/>
      <c r="E142" s="32">
        <f t="shared" si="27"/>
        <v>0</v>
      </c>
      <c r="F142" s="32">
        <f t="shared" si="28"/>
        <v>0</v>
      </c>
      <c r="G142" s="157">
        <f t="shared" si="29"/>
        <v>0</v>
      </c>
      <c r="H142" s="157">
        <f t="shared" si="30"/>
        <v>0</v>
      </c>
      <c r="I142" s="157">
        <f t="shared" si="31"/>
        <v>0</v>
      </c>
      <c r="J142" s="157">
        <f t="shared" si="32"/>
        <v>0</v>
      </c>
      <c r="K142" s="157">
        <f t="shared" si="33"/>
        <v>0</v>
      </c>
      <c r="L142" s="157">
        <f t="shared" si="34"/>
        <v>0</v>
      </c>
      <c r="M142" s="20"/>
      <c r="N142" s="13"/>
      <c r="O142" s="13"/>
      <c r="P142" s="13"/>
      <c r="Q142" s="13"/>
      <c r="R142" s="13"/>
      <c r="S142" s="13"/>
      <c r="T142" s="33">
        <f t="shared" si="38"/>
        <v>0</v>
      </c>
      <c r="U142" s="13"/>
      <c r="V142" s="33">
        <f t="shared" si="39"/>
        <v>0</v>
      </c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33">
        <f t="shared" si="35"/>
        <v>0</v>
      </c>
      <c r="AT142" s="33"/>
      <c r="AU142" s="13"/>
      <c r="AV142" s="13"/>
      <c r="AW142" s="13"/>
      <c r="AX142" s="13"/>
      <c r="AY142" s="13"/>
      <c r="AZ142" s="13"/>
      <c r="BA142" s="33">
        <f t="shared" si="36"/>
        <v>0</v>
      </c>
      <c r="BB142" s="33">
        <f t="shared" si="37"/>
        <v>0</v>
      </c>
      <c r="BC142" s="14"/>
    </row>
    <row r="143" spans="1:55" hidden="1">
      <c r="A143" s="13">
        <v>133</v>
      </c>
      <c r="B143" s="136"/>
      <c r="C143" s="136"/>
      <c r="D143" s="136"/>
      <c r="E143" s="32">
        <f t="shared" si="27"/>
        <v>0</v>
      </c>
      <c r="F143" s="32">
        <f t="shared" si="28"/>
        <v>0</v>
      </c>
      <c r="G143" s="157">
        <f t="shared" si="29"/>
        <v>0</v>
      </c>
      <c r="H143" s="157">
        <f t="shared" si="30"/>
        <v>0</v>
      </c>
      <c r="I143" s="157">
        <f t="shared" si="31"/>
        <v>0</v>
      </c>
      <c r="J143" s="157">
        <f t="shared" si="32"/>
        <v>0</v>
      </c>
      <c r="K143" s="157">
        <f t="shared" si="33"/>
        <v>0</v>
      </c>
      <c r="L143" s="157">
        <f t="shared" si="34"/>
        <v>0</v>
      </c>
      <c r="M143" s="20"/>
      <c r="N143" s="13"/>
      <c r="O143" s="13"/>
      <c r="P143" s="13"/>
      <c r="Q143" s="13"/>
      <c r="R143" s="13"/>
      <c r="S143" s="13"/>
      <c r="T143" s="33">
        <f t="shared" si="38"/>
        <v>0</v>
      </c>
      <c r="U143" s="13"/>
      <c r="V143" s="33">
        <f t="shared" si="39"/>
        <v>0</v>
      </c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33">
        <f t="shared" si="35"/>
        <v>0</v>
      </c>
      <c r="AT143" s="33"/>
      <c r="AU143" s="13"/>
      <c r="AV143" s="13"/>
      <c r="AW143" s="13"/>
      <c r="AX143" s="13"/>
      <c r="AY143" s="13"/>
      <c r="AZ143" s="13"/>
      <c r="BA143" s="33">
        <f t="shared" si="36"/>
        <v>0</v>
      </c>
      <c r="BB143" s="33">
        <f t="shared" si="37"/>
        <v>0</v>
      </c>
      <c r="BC143" s="14"/>
    </row>
    <row r="144" spans="1:55" hidden="1">
      <c r="A144" s="13">
        <v>134</v>
      </c>
      <c r="B144" s="136"/>
      <c r="C144" s="136"/>
      <c r="D144" s="136"/>
      <c r="E144" s="32">
        <f t="shared" si="27"/>
        <v>0</v>
      </c>
      <c r="F144" s="32">
        <f t="shared" si="28"/>
        <v>0</v>
      </c>
      <c r="G144" s="157">
        <f t="shared" si="29"/>
        <v>0</v>
      </c>
      <c r="H144" s="157">
        <f t="shared" si="30"/>
        <v>0</v>
      </c>
      <c r="I144" s="157">
        <f t="shared" si="31"/>
        <v>0</v>
      </c>
      <c r="J144" s="157">
        <f t="shared" si="32"/>
        <v>0</v>
      </c>
      <c r="K144" s="157">
        <f t="shared" si="33"/>
        <v>0</v>
      </c>
      <c r="L144" s="157">
        <f t="shared" si="34"/>
        <v>0</v>
      </c>
      <c r="M144" s="20"/>
      <c r="N144" s="13"/>
      <c r="O144" s="13"/>
      <c r="P144" s="13"/>
      <c r="Q144" s="13"/>
      <c r="R144" s="13"/>
      <c r="S144" s="13"/>
      <c r="T144" s="33">
        <f t="shared" si="38"/>
        <v>0</v>
      </c>
      <c r="U144" s="13"/>
      <c r="V144" s="33">
        <f t="shared" si="39"/>
        <v>0</v>
      </c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33">
        <f t="shared" si="35"/>
        <v>0</v>
      </c>
      <c r="AT144" s="33"/>
      <c r="AU144" s="13"/>
      <c r="AV144" s="13"/>
      <c r="AW144" s="13"/>
      <c r="AX144" s="13"/>
      <c r="AY144" s="13"/>
      <c r="AZ144" s="13"/>
      <c r="BA144" s="33">
        <f t="shared" si="36"/>
        <v>0</v>
      </c>
      <c r="BB144" s="33">
        <f t="shared" si="37"/>
        <v>0</v>
      </c>
      <c r="BC144" s="14"/>
    </row>
    <row r="145" spans="1:55" hidden="1">
      <c r="A145" s="13">
        <v>135</v>
      </c>
      <c r="B145" s="136"/>
      <c r="C145" s="136"/>
      <c r="D145" s="136"/>
      <c r="E145" s="32">
        <f t="shared" si="27"/>
        <v>0</v>
      </c>
      <c r="F145" s="32">
        <f t="shared" si="28"/>
        <v>0</v>
      </c>
      <c r="G145" s="157">
        <f t="shared" si="29"/>
        <v>0</v>
      </c>
      <c r="H145" s="157">
        <f t="shared" si="30"/>
        <v>0</v>
      </c>
      <c r="I145" s="157">
        <f t="shared" si="31"/>
        <v>0</v>
      </c>
      <c r="J145" s="157">
        <f t="shared" si="32"/>
        <v>0</v>
      </c>
      <c r="K145" s="157">
        <f t="shared" si="33"/>
        <v>0</v>
      </c>
      <c r="L145" s="157">
        <f t="shared" si="34"/>
        <v>0</v>
      </c>
      <c r="M145" s="20"/>
      <c r="N145" s="13"/>
      <c r="O145" s="13"/>
      <c r="P145" s="13"/>
      <c r="Q145" s="13"/>
      <c r="R145" s="13"/>
      <c r="S145" s="13"/>
      <c r="T145" s="33">
        <f t="shared" si="38"/>
        <v>0</v>
      </c>
      <c r="U145" s="13"/>
      <c r="V145" s="33">
        <f t="shared" si="39"/>
        <v>0</v>
      </c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33">
        <f t="shared" si="35"/>
        <v>0</v>
      </c>
      <c r="AT145" s="33"/>
      <c r="AU145" s="13"/>
      <c r="AV145" s="13"/>
      <c r="AW145" s="13"/>
      <c r="AX145" s="13"/>
      <c r="AY145" s="13"/>
      <c r="AZ145" s="13"/>
      <c r="BA145" s="33">
        <f t="shared" si="36"/>
        <v>0</v>
      </c>
      <c r="BB145" s="33">
        <f t="shared" si="37"/>
        <v>0</v>
      </c>
      <c r="BC145" s="14"/>
    </row>
    <row r="146" spans="1:55" hidden="1">
      <c r="A146" s="13">
        <v>136</v>
      </c>
      <c r="B146" s="136"/>
      <c r="C146" s="136"/>
      <c r="D146" s="136"/>
      <c r="E146" s="32">
        <f t="shared" si="27"/>
        <v>0</v>
      </c>
      <c r="F146" s="32">
        <f t="shared" si="28"/>
        <v>0</v>
      </c>
      <c r="G146" s="157">
        <f t="shared" si="29"/>
        <v>0</v>
      </c>
      <c r="H146" s="157">
        <f t="shared" si="30"/>
        <v>0</v>
      </c>
      <c r="I146" s="157">
        <f t="shared" si="31"/>
        <v>0</v>
      </c>
      <c r="J146" s="157">
        <f t="shared" si="32"/>
        <v>0</v>
      </c>
      <c r="K146" s="157">
        <f t="shared" si="33"/>
        <v>0</v>
      </c>
      <c r="L146" s="157">
        <f t="shared" si="34"/>
        <v>0</v>
      </c>
      <c r="M146" s="20"/>
      <c r="N146" s="13"/>
      <c r="O146" s="13"/>
      <c r="P146" s="13"/>
      <c r="Q146" s="13"/>
      <c r="R146" s="13"/>
      <c r="S146" s="13"/>
      <c r="T146" s="33">
        <f t="shared" si="38"/>
        <v>0</v>
      </c>
      <c r="U146" s="13"/>
      <c r="V146" s="33">
        <f t="shared" si="39"/>
        <v>0</v>
      </c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33">
        <f t="shared" si="35"/>
        <v>0</v>
      </c>
      <c r="AT146" s="33"/>
      <c r="AU146" s="13"/>
      <c r="AV146" s="13"/>
      <c r="AW146" s="13"/>
      <c r="AX146" s="13"/>
      <c r="AY146" s="13"/>
      <c r="AZ146" s="13"/>
      <c r="BA146" s="33">
        <f t="shared" si="36"/>
        <v>0</v>
      </c>
      <c r="BB146" s="33">
        <f t="shared" si="37"/>
        <v>0</v>
      </c>
      <c r="BC146" s="14"/>
    </row>
    <row r="147" spans="1:55" hidden="1">
      <c r="A147" s="13">
        <v>137</v>
      </c>
      <c r="B147" s="136"/>
      <c r="C147" s="136"/>
      <c r="D147" s="136"/>
      <c r="E147" s="32">
        <f t="shared" si="27"/>
        <v>0</v>
      </c>
      <c r="F147" s="32">
        <f t="shared" si="28"/>
        <v>0</v>
      </c>
      <c r="G147" s="157">
        <f t="shared" si="29"/>
        <v>0</v>
      </c>
      <c r="H147" s="157">
        <f t="shared" si="30"/>
        <v>0</v>
      </c>
      <c r="I147" s="157">
        <f t="shared" si="31"/>
        <v>0</v>
      </c>
      <c r="J147" s="157">
        <f t="shared" si="32"/>
        <v>0</v>
      </c>
      <c r="K147" s="157">
        <f t="shared" si="33"/>
        <v>0</v>
      </c>
      <c r="L147" s="157">
        <f t="shared" si="34"/>
        <v>0</v>
      </c>
      <c r="M147" s="20"/>
      <c r="N147" s="13"/>
      <c r="O147" s="13"/>
      <c r="P147" s="13"/>
      <c r="Q147" s="13"/>
      <c r="R147" s="13"/>
      <c r="S147" s="13"/>
      <c r="T147" s="33">
        <f t="shared" si="38"/>
        <v>0</v>
      </c>
      <c r="U147" s="13"/>
      <c r="V147" s="33">
        <f t="shared" si="39"/>
        <v>0</v>
      </c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33">
        <f t="shared" si="35"/>
        <v>0</v>
      </c>
      <c r="AT147" s="33"/>
      <c r="AU147" s="13"/>
      <c r="AV147" s="13"/>
      <c r="AW147" s="13"/>
      <c r="AX147" s="13"/>
      <c r="AY147" s="13"/>
      <c r="AZ147" s="13"/>
      <c r="BA147" s="33">
        <f t="shared" si="36"/>
        <v>0</v>
      </c>
      <c r="BB147" s="33">
        <f t="shared" si="37"/>
        <v>0</v>
      </c>
      <c r="BC147" s="14"/>
    </row>
    <row r="148" spans="1:55" hidden="1">
      <c r="A148" s="13">
        <v>138</v>
      </c>
      <c r="B148" s="136"/>
      <c r="C148" s="136"/>
      <c r="D148" s="136"/>
      <c r="E148" s="32">
        <f t="shared" si="27"/>
        <v>0</v>
      </c>
      <c r="F148" s="32">
        <f t="shared" si="28"/>
        <v>0</v>
      </c>
      <c r="G148" s="157">
        <f t="shared" si="29"/>
        <v>0</v>
      </c>
      <c r="H148" s="157">
        <f t="shared" si="30"/>
        <v>0</v>
      </c>
      <c r="I148" s="157">
        <f t="shared" si="31"/>
        <v>0</v>
      </c>
      <c r="J148" s="157">
        <f t="shared" si="32"/>
        <v>0</v>
      </c>
      <c r="K148" s="157">
        <f t="shared" si="33"/>
        <v>0</v>
      </c>
      <c r="L148" s="157">
        <f t="shared" si="34"/>
        <v>0</v>
      </c>
      <c r="M148" s="20"/>
      <c r="N148" s="13"/>
      <c r="O148" s="13"/>
      <c r="P148" s="13"/>
      <c r="Q148" s="13"/>
      <c r="R148" s="13"/>
      <c r="S148" s="13"/>
      <c r="T148" s="33">
        <f t="shared" si="38"/>
        <v>0</v>
      </c>
      <c r="U148" s="13"/>
      <c r="V148" s="33">
        <f t="shared" si="39"/>
        <v>0</v>
      </c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33">
        <f t="shared" si="35"/>
        <v>0</v>
      </c>
      <c r="AT148" s="33"/>
      <c r="AU148" s="13"/>
      <c r="AV148" s="13"/>
      <c r="AW148" s="13"/>
      <c r="AX148" s="13"/>
      <c r="AY148" s="13"/>
      <c r="AZ148" s="13"/>
      <c r="BA148" s="33">
        <f t="shared" si="36"/>
        <v>0</v>
      </c>
      <c r="BB148" s="33">
        <f t="shared" si="37"/>
        <v>0</v>
      </c>
      <c r="BC148" s="14"/>
    </row>
    <row r="149" spans="1:55" hidden="1">
      <c r="A149" s="13">
        <v>139</v>
      </c>
      <c r="B149" s="136"/>
      <c r="C149" s="136"/>
      <c r="D149" s="136"/>
      <c r="E149" s="32">
        <f t="shared" si="27"/>
        <v>0</v>
      </c>
      <c r="F149" s="32">
        <f t="shared" si="28"/>
        <v>0</v>
      </c>
      <c r="G149" s="157">
        <f t="shared" si="29"/>
        <v>0</v>
      </c>
      <c r="H149" s="157">
        <f t="shared" si="30"/>
        <v>0</v>
      </c>
      <c r="I149" s="157">
        <f t="shared" si="31"/>
        <v>0</v>
      </c>
      <c r="J149" s="157">
        <f t="shared" si="32"/>
        <v>0</v>
      </c>
      <c r="K149" s="157">
        <f t="shared" si="33"/>
        <v>0</v>
      </c>
      <c r="L149" s="157">
        <f t="shared" si="34"/>
        <v>0</v>
      </c>
      <c r="M149" s="20"/>
      <c r="N149" s="13"/>
      <c r="O149" s="13"/>
      <c r="P149" s="13"/>
      <c r="Q149" s="13"/>
      <c r="R149" s="13"/>
      <c r="S149" s="13"/>
      <c r="T149" s="33">
        <f t="shared" si="38"/>
        <v>0</v>
      </c>
      <c r="U149" s="13"/>
      <c r="V149" s="33">
        <f t="shared" si="39"/>
        <v>0</v>
      </c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33">
        <f t="shared" si="35"/>
        <v>0</v>
      </c>
      <c r="AT149" s="33"/>
      <c r="AU149" s="13"/>
      <c r="AV149" s="13"/>
      <c r="AW149" s="13"/>
      <c r="AX149" s="13"/>
      <c r="AY149" s="13"/>
      <c r="AZ149" s="13"/>
      <c r="BA149" s="33">
        <f t="shared" si="36"/>
        <v>0</v>
      </c>
      <c r="BB149" s="33">
        <f t="shared" si="37"/>
        <v>0</v>
      </c>
      <c r="BC149" s="14"/>
    </row>
    <row r="150" spans="1:55" hidden="1">
      <c r="A150" s="13">
        <v>140</v>
      </c>
      <c r="B150" s="136"/>
      <c r="C150" s="136"/>
      <c r="D150" s="136"/>
      <c r="E150" s="32">
        <f t="shared" si="27"/>
        <v>0</v>
      </c>
      <c r="F150" s="32">
        <f t="shared" si="28"/>
        <v>0</v>
      </c>
      <c r="G150" s="157">
        <f t="shared" si="29"/>
        <v>0</v>
      </c>
      <c r="H150" s="157">
        <f t="shared" si="30"/>
        <v>0</v>
      </c>
      <c r="I150" s="157">
        <f t="shared" si="31"/>
        <v>0</v>
      </c>
      <c r="J150" s="157">
        <f t="shared" si="32"/>
        <v>0</v>
      </c>
      <c r="K150" s="157">
        <f t="shared" si="33"/>
        <v>0</v>
      </c>
      <c r="L150" s="157">
        <f t="shared" si="34"/>
        <v>0</v>
      </c>
      <c r="M150" s="20"/>
      <c r="N150" s="13"/>
      <c r="O150" s="13"/>
      <c r="P150" s="13"/>
      <c r="Q150" s="13"/>
      <c r="R150" s="13"/>
      <c r="S150" s="13"/>
      <c r="T150" s="33">
        <f t="shared" si="38"/>
        <v>0</v>
      </c>
      <c r="U150" s="13"/>
      <c r="V150" s="33">
        <f t="shared" si="39"/>
        <v>0</v>
      </c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33">
        <f t="shared" si="35"/>
        <v>0</v>
      </c>
      <c r="AT150" s="33"/>
      <c r="AU150" s="13"/>
      <c r="AV150" s="13"/>
      <c r="AW150" s="13"/>
      <c r="AX150" s="13"/>
      <c r="AY150" s="13"/>
      <c r="AZ150" s="13"/>
      <c r="BA150" s="33">
        <f t="shared" si="36"/>
        <v>0</v>
      </c>
      <c r="BB150" s="33">
        <f t="shared" si="37"/>
        <v>0</v>
      </c>
      <c r="BC150" s="14"/>
    </row>
    <row r="151" spans="1:55" hidden="1">
      <c r="A151" s="13">
        <v>141</v>
      </c>
      <c r="B151" s="136"/>
      <c r="C151" s="136"/>
      <c r="D151" s="136"/>
      <c r="E151" s="32">
        <f t="shared" si="27"/>
        <v>0</v>
      </c>
      <c r="F151" s="32">
        <f t="shared" si="28"/>
        <v>0</v>
      </c>
      <c r="G151" s="157">
        <f t="shared" si="29"/>
        <v>0</v>
      </c>
      <c r="H151" s="157">
        <f t="shared" si="30"/>
        <v>0</v>
      </c>
      <c r="I151" s="157">
        <f t="shared" si="31"/>
        <v>0</v>
      </c>
      <c r="J151" s="157">
        <f t="shared" si="32"/>
        <v>0</v>
      </c>
      <c r="K151" s="157">
        <f t="shared" si="33"/>
        <v>0</v>
      </c>
      <c r="L151" s="157">
        <f t="shared" si="34"/>
        <v>0</v>
      </c>
      <c r="M151" s="20"/>
      <c r="N151" s="13"/>
      <c r="O151" s="13"/>
      <c r="P151" s="13"/>
      <c r="Q151" s="13"/>
      <c r="R151" s="13"/>
      <c r="S151" s="13"/>
      <c r="T151" s="33">
        <f t="shared" si="38"/>
        <v>0</v>
      </c>
      <c r="U151" s="13"/>
      <c r="V151" s="33">
        <f t="shared" si="39"/>
        <v>0</v>
      </c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33">
        <f t="shared" si="35"/>
        <v>0</v>
      </c>
      <c r="AT151" s="33"/>
      <c r="AU151" s="13"/>
      <c r="AV151" s="13"/>
      <c r="AW151" s="13"/>
      <c r="AX151" s="13"/>
      <c r="AY151" s="13"/>
      <c r="AZ151" s="13"/>
      <c r="BA151" s="33">
        <f t="shared" si="36"/>
        <v>0</v>
      </c>
      <c r="BB151" s="33">
        <f t="shared" si="37"/>
        <v>0</v>
      </c>
      <c r="BC151" s="14"/>
    </row>
    <row r="152" spans="1:55" hidden="1">
      <c r="A152" s="13">
        <v>142</v>
      </c>
      <c r="B152" s="136"/>
      <c r="C152" s="136"/>
      <c r="D152" s="136"/>
      <c r="E152" s="32">
        <f t="shared" si="27"/>
        <v>0</v>
      </c>
      <c r="F152" s="32">
        <f t="shared" si="28"/>
        <v>0</v>
      </c>
      <c r="G152" s="157">
        <f t="shared" si="29"/>
        <v>0</v>
      </c>
      <c r="H152" s="157">
        <f t="shared" si="30"/>
        <v>0</v>
      </c>
      <c r="I152" s="157">
        <f t="shared" si="31"/>
        <v>0</v>
      </c>
      <c r="J152" s="157">
        <f t="shared" si="32"/>
        <v>0</v>
      </c>
      <c r="K152" s="157">
        <f t="shared" si="33"/>
        <v>0</v>
      </c>
      <c r="L152" s="157">
        <f t="shared" si="34"/>
        <v>0</v>
      </c>
      <c r="M152" s="20"/>
      <c r="N152" s="13"/>
      <c r="O152" s="13"/>
      <c r="P152" s="13"/>
      <c r="Q152" s="13"/>
      <c r="R152" s="13"/>
      <c r="S152" s="13"/>
      <c r="T152" s="33">
        <f t="shared" si="38"/>
        <v>0</v>
      </c>
      <c r="U152" s="13"/>
      <c r="V152" s="33">
        <f t="shared" si="39"/>
        <v>0</v>
      </c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33">
        <f t="shared" si="35"/>
        <v>0</v>
      </c>
      <c r="AT152" s="33"/>
      <c r="AU152" s="13"/>
      <c r="AV152" s="13"/>
      <c r="AW152" s="13"/>
      <c r="AX152" s="13"/>
      <c r="AY152" s="13"/>
      <c r="AZ152" s="13"/>
      <c r="BA152" s="33">
        <f t="shared" si="36"/>
        <v>0</v>
      </c>
      <c r="BB152" s="33">
        <f t="shared" si="37"/>
        <v>0</v>
      </c>
      <c r="BC152" s="14"/>
    </row>
    <row r="153" spans="1:55" hidden="1">
      <c r="A153" s="13">
        <v>143</v>
      </c>
      <c r="B153" s="136"/>
      <c r="C153" s="136"/>
      <c r="D153" s="136"/>
      <c r="E153" s="32">
        <f t="shared" si="27"/>
        <v>0</v>
      </c>
      <c r="F153" s="32">
        <f t="shared" si="28"/>
        <v>0</v>
      </c>
      <c r="G153" s="157">
        <f t="shared" si="29"/>
        <v>0</v>
      </c>
      <c r="H153" s="157">
        <f t="shared" si="30"/>
        <v>0</v>
      </c>
      <c r="I153" s="157">
        <f t="shared" si="31"/>
        <v>0</v>
      </c>
      <c r="J153" s="157">
        <f t="shared" si="32"/>
        <v>0</v>
      </c>
      <c r="K153" s="157">
        <f t="shared" si="33"/>
        <v>0</v>
      </c>
      <c r="L153" s="157">
        <f t="shared" si="34"/>
        <v>0</v>
      </c>
      <c r="M153" s="20"/>
      <c r="N153" s="13"/>
      <c r="O153" s="13"/>
      <c r="P153" s="13"/>
      <c r="Q153" s="13"/>
      <c r="R153" s="13"/>
      <c r="S153" s="13"/>
      <c r="T153" s="33">
        <f t="shared" si="38"/>
        <v>0</v>
      </c>
      <c r="U153" s="13"/>
      <c r="V153" s="33">
        <f t="shared" si="39"/>
        <v>0</v>
      </c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33">
        <f t="shared" si="35"/>
        <v>0</v>
      </c>
      <c r="AT153" s="33"/>
      <c r="AU153" s="13"/>
      <c r="AV153" s="13"/>
      <c r="AW153" s="13"/>
      <c r="AX153" s="13"/>
      <c r="AY153" s="13"/>
      <c r="AZ153" s="13"/>
      <c r="BA153" s="33">
        <f t="shared" si="36"/>
        <v>0</v>
      </c>
      <c r="BB153" s="33">
        <f t="shared" si="37"/>
        <v>0</v>
      </c>
      <c r="BC153" s="14"/>
    </row>
    <row r="154" spans="1:55" hidden="1">
      <c r="A154" s="13">
        <v>144</v>
      </c>
      <c r="B154" s="136"/>
      <c r="C154" s="136"/>
      <c r="D154" s="136"/>
      <c r="E154" s="32">
        <f t="shared" si="27"/>
        <v>0</v>
      </c>
      <c r="F154" s="32">
        <f t="shared" si="28"/>
        <v>0</v>
      </c>
      <c r="G154" s="157">
        <f t="shared" si="29"/>
        <v>0</v>
      </c>
      <c r="H154" s="157">
        <f t="shared" si="30"/>
        <v>0</v>
      </c>
      <c r="I154" s="157">
        <f t="shared" si="31"/>
        <v>0</v>
      </c>
      <c r="J154" s="157">
        <f t="shared" si="32"/>
        <v>0</v>
      </c>
      <c r="K154" s="157">
        <f t="shared" si="33"/>
        <v>0</v>
      </c>
      <c r="L154" s="157">
        <f t="shared" si="34"/>
        <v>0</v>
      </c>
      <c r="M154" s="20"/>
      <c r="N154" s="13"/>
      <c r="O154" s="13"/>
      <c r="P154" s="13"/>
      <c r="Q154" s="13"/>
      <c r="R154" s="13"/>
      <c r="S154" s="13"/>
      <c r="T154" s="33">
        <f t="shared" si="38"/>
        <v>0</v>
      </c>
      <c r="U154" s="13"/>
      <c r="V154" s="33">
        <f t="shared" si="39"/>
        <v>0</v>
      </c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33">
        <f t="shared" si="35"/>
        <v>0</v>
      </c>
      <c r="AT154" s="33"/>
      <c r="AU154" s="13"/>
      <c r="AV154" s="13"/>
      <c r="AW154" s="13"/>
      <c r="AX154" s="13"/>
      <c r="AY154" s="13"/>
      <c r="AZ154" s="13"/>
      <c r="BA154" s="33">
        <f t="shared" si="36"/>
        <v>0</v>
      </c>
      <c r="BB154" s="33">
        <f t="shared" si="37"/>
        <v>0</v>
      </c>
      <c r="BC154" s="14"/>
    </row>
    <row r="155" spans="1:55" hidden="1">
      <c r="A155" s="13">
        <v>145</v>
      </c>
      <c r="B155" s="136"/>
      <c r="C155" s="136"/>
      <c r="D155" s="136"/>
      <c r="E155" s="32">
        <f t="shared" si="27"/>
        <v>0</v>
      </c>
      <c r="F155" s="32">
        <f t="shared" si="28"/>
        <v>0</v>
      </c>
      <c r="G155" s="157">
        <f t="shared" si="29"/>
        <v>0</v>
      </c>
      <c r="H155" s="157">
        <f t="shared" si="30"/>
        <v>0</v>
      </c>
      <c r="I155" s="157">
        <f t="shared" si="31"/>
        <v>0</v>
      </c>
      <c r="J155" s="157">
        <f t="shared" si="32"/>
        <v>0</v>
      </c>
      <c r="K155" s="157">
        <f t="shared" si="33"/>
        <v>0</v>
      </c>
      <c r="L155" s="157">
        <f t="shared" si="34"/>
        <v>0</v>
      </c>
      <c r="M155" s="20"/>
      <c r="N155" s="13"/>
      <c r="O155" s="13"/>
      <c r="P155" s="13"/>
      <c r="Q155" s="13"/>
      <c r="R155" s="13"/>
      <c r="S155" s="13"/>
      <c r="T155" s="33">
        <f t="shared" si="38"/>
        <v>0</v>
      </c>
      <c r="U155" s="13"/>
      <c r="V155" s="33">
        <f t="shared" si="39"/>
        <v>0</v>
      </c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33">
        <f t="shared" si="35"/>
        <v>0</v>
      </c>
      <c r="AT155" s="33"/>
      <c r="AU155" s="13"/>
      <c r="AV155" s="13"/>
      <c r="AW155" s="13"/>
      <c r="AX155" s="13"/>
      <c r="AY155" s="13"/>
      <c r="AZ155" s="13"/>
      <c r="BA155" s="33">
        <f t="shared" si="36"/>
        <v>0</v>
      </c>
      <c r="BB155" s="33">
        <f t="shared" si="37"/>
        <v>0</v>
      </c>
      <c r="BC155" s="14"/>
    </row>
    <row r="156" spans="1:55" hidden="1">
      <c r="A156" s="13">
        <v>146</v>
      </c>
      <c r="B156" s="136"/>
      <c r="C156" s="136"/>
      <c r="D156" s="136"/>
      <c r="E156" s="32">
        <f t="shared" si="27"/>
        <v>0</v>
      </c>
      <c r="F156" s="32">
        <f t="shared" si="28"/>
        <v>0</v>
      </c>
      <c r="G156" s="157">
        <f t="shared" si="29"/>
        <v>0</v>
      </c>
      <c r="H156" s="157">
        <f t="shared" si="30"/>
        <v>0</v>
      </c>
      <c r="I156" s="157">
        <f t="shared" si="31"/>
        <v>0</v>
      </c>
      <c r="J156" s="157">
        <f t="shared" si="32"/>
        <v>0</v>
      </c>
      <c r="K156" s="157">
        <f t="shared" si="33"/>
        <v>0</v>
      </c>
      <c r="L156" s="157">
        <f t="shared" si="34"/>
        <v>0</v>
      </c>
      <c r="M156" s="20"/>
      <c r="N156" s="13"/>
      <c r="O156" s="13"/>
      <c r="P156" s="13"/>
      <c r="Q156" s="13"/>
      <c r="R156" s="13"/>
      <c r="S156" s="13"/>
      <c r="T156" s="33">
        <f t="shared" si="38"/>
        <v>0</v>
      </c>
      <c r="U156" s="13"/>
      <c r="V156" s="33">
        <f t="shared" si="39"/>
        <v>0</v>
      </c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33">
        <f t="shared" si="35"/>
        <v>0</v>
      </c>
      <c r="AT156" s="33"/>
      <c r="AU156" s="13"/>
      <c r="AV156" s="13"/>
      <c r="AW156" s="13"/>
      <c r="AX156" s="13"/>
      <c r="AY156" s="13"/>
      <c r="AZ156" s="13"/>
      <c r="BA156" s="33">
        <f t="shared" si="36"/>
        <v>0</v>
      </c>
      <c r="BB156" s="33">
        <f t="shared" si="37"/>
        <v>0</v>
      </c>
      <c r="BC156" s="14"/>
    </row>
    <row r="157" spans="1:55" hidden="1">
      <c r="A157" s="13">
        <v>147</v>
      </c>
      <c r="B157" s="136"/>
      <c r="C157" s="136"/>
      <c r="D157" s="136"/>
      <c r="E157" s="32">
        <f t="shared" si="27"/>
        <v>0</v>
      </c>
      <c r="F157" s="32">
        <f t="shared" si="28"/>
        <v>0</v>
      </c>
      <c r="G157" s="157">
        <f t="shared" si="29"/>
        <v>0</v>
      </c>
      <c r="H157" s="157">
        <f t="shared" si="30"/>
        <v>0</v>
      </c>
      <c r="I157" s="157">
        <f t="shared" si="31"/>
        <v>0</v>
      </c>
      <c r="J157" s="157">
        <f t="shared" si="32"/>
        <v>0</v>
      </c>
      <c r="K157" s="157">
        <f t="shared" si="33"/>
        <v>0</v>
      </c>
      <c r="L157" s="157">
        <f t="shared" si="34"/>
        <v>0</v>
      </c>
      <c r="M157" s="20"/>
      <c r="N157" s="13"/>
      <c r="O157" s="13"/>
      <c r="P157" s="13"/>
      <c r="Q157" s="13"/>
      <c r="R157" s="13"/>
      <c r="S157" s="13"/>
      <c r="T157" s="33">
        <f t="shared" si="38"/>
        <v>0</v>
      </c>
      <c r="U157" s="13"/>
      <c r="V157" s="33">
        <f t="shared" si="39"/>
        <v>0</v>
      </c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33">
        <f t="shared" si="35"/>
        <v>0</v>
      </c>
      <c r="AT157" s="33"/>
      <c r="AU157" s="13"/>
      <c r="AV157" s="13"/>
      <c r="AW157" s="13"/>
      <c r="AX157" s="13"/>
      <c r="AY157" s="13"/>
      <c r="AZ157" s="13"/>
      <c r="BA157" s="33">
        <f t="shared" si="36"/>
        <v>0</v>
      </c>
      <c r="BB157" s="33">
        <f t="shared" si="37"/>
        <v>0</v>
      </c>
      <c r="BC157" s="14"/>
    </row>
    <row r="158" spans="1:55" hidden="1">
      <c r="A158" s="13">
        <v>148</v>
      </c>
      <c r="B158" s="136"/>
      <c r="C158" s="136"/>
      <c r="D158" s="136"/>
      <c r="E158" s="32">
        <f t="shared" si="27"/>
        <v>0</v>
      </c>
      <c r="F158" s="32">
        <f t="shared" si="28"/>
        <v>0</v>
      </c>
      <c r="G158" s="157">
        <f t="shared" si="29"/>
        <v>0</v>
      </c>
      <c r="H158" s="157">
        <f t="shared" si="30"/>
        <v>0</v>
      </c>
      <c r="I158" s="157">
        <f t="shared" si="31"/>
        <v>0</v>
      </c>
      <c r="J158" s="157">
        <f t="shared" si="32"/>
        <v>0</v>
      </c>
      <c r="K158" s="157">
        <f t="shared" si="33"/>
        <v>0</v>
      </c>
      <c r="L158" s="157">
        <f t="shared" si="34"/>
        <v>0</v>
      </c>
      <c r="M158" s="20"/>
      <c r="N158" s="13"/>
      <c r="O158" s="13"/>
      <c r="P158" s="13"/>
      <c r="Q158" s="13"/>
      <c r="R158" s="13"/>
      <c r="S158" s="13"/>
      <c r="T158" s="33">
        <f t="shared" si="38"/>
        <v>0</v>
      </c>
      <c r="U158" s="13"/>
      <c r="V158" s="33">
        <f t="shared" si="39"/>
        <v>0</v>
      </c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33">
        <f t="shared" si="35"/>
        <v>0</v>
      </c>
      <c r="AT158" s="33"/>
      <c r="AU158" s="13"/>
      <c r="AV158" s="13"/>
      <c r="AW158" s="13"/>
      <c r="AX158" s="13"/>
      <c r="AY158" s="13"/>
      <c r="AZ158" s="13"/>
      <c r="BA158" s="33">
        <f t="shared" si="36"/>
        <v>0</v>
      </c>
      <c r="BB158" s="33">
        <f t="shared" si="37"/>
        <v>0</v>
      </c>
      <c r="BC158" s="14"/>
    </row>
    <row r="159" spans="1:55" hidden="1">
      <c r="A159" s="13">
        <v>149</v>
      </c>
      <c r="B159" s="136"/>
      <c r="C159" s="136"/>
      <c r="D159" s="136"/>
      <c r="E159" s="32">
        <f t="shared" si="27"/>
        <v>0</v>
      </c>
      <c r="F159" s="32">
        <f t="shared" si="28"/>
        <v>0</v>
      </c>
      <c r="G159" s="157">
        <f t="shared" si="29"/>
        <v>0</v>
      </c>
      <c r="H159" s="157">
        <f t="shared" si="30"/>
        <v>0</v>
      </c>
      <c r="I159" s="157">
        <f t="shared" si="31"/>
        <v>0</v>
      </c>
      <c r="J159" s="157">
        <f t="shared" si="32"/>
        <v>0</v>
      </c>
      <c r="K159" s="157">
        <f t="shared" si="33"/>
        <v>0</v>
      </c>
      <c r="L159" s="157">
        <f t="shared" si="34"/>
        <v>0</v>
      </c>
      <c r="M159" s="20"/>
      <c r="N159" s="13"/>
      <c r="O159" s="13"/>
      <c r="P159" s="13"/>
      <c r="Q159" s="13"/>
      <c r="R159" s="13"/>
      <c r="S159" s="13"/>
      <c r="T159" s="33">
        <f t="shared" si="38"/>
        <v>0</v>
      </c>
      <c r="U159" s="13"/>
      <c r="V159" s="33">
        <f t="shared" si="39"/>
        <v>0</v>
      </c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33">
        <f t="shared" si="35"/>
        <v>0</v>
      </c>
      <c r="AT159" s="33"/>
      <c r="AU159" s="13"/>
      <c r="AV159" s="13"/>
      <c r="AW159" s="13"/>
      <c r="AX159" s="13"/>
      <c r="AY159" s="13"/>
      <c r="AZ159" s="13"/>
      <c r="BA159" s="33">
        <f t="shared" si="36"/>
        <v>0</v>
      </c>
      <c r="BB159" s="33">
        <f t="shared" si="37"/>
        <v>0</v>
      </c>
      <c r="BC159" s="14"/>
    </row>
    <row r="160" spans="1:55" hidden="1">
      <c r="A160" s="13">
        <v>150</v>
      </c>
      <c r="B160" s="136"/>
      <c r="C160" s="136"/>
      <c r="D160" s="136"/>
      <c r="E160" s="32">
        <f t="shared" si="27"/>
        <v>0</v>
      </c>
      <c r="F160" s="32">
        <f t="shared" si="28"/>
        <v>0</v>
      </c>
      <c r="G160" s="157">
        <f t="shared" si="29"/>
        <v>0</v>
      </c>
      <c r="H160" s="157">
        <f t="shared" si="30"/>
        <v>0</v>
      </c>
      <c r="I160" s="157">
        <f t="shared" si="31"/>
        <v>0</v>
      </c>
      <c r="J160" s="157">
        <f t="shared" si="32"/>
        <v>0</v>
      </c>
      <c r="K160" s="157">
        <f t="shared" si="33"/>
        <v>0</v>
      </c>
      <c r="L160" s="157">
        <f t="shared" si="34"/>
        <v>0</v>
      </c>
      <c r="M160" s="20"/>
      <c r="N160" s="13"/>
      <c r="O160" s="13"/>
      <c r="P160" s="13"/>
      <c r="Q160" s="13"/>
      <c r="R160" s="13"/>
      <c r="S160" s="13"/>
      <c r="T160" s="33">
        <f t="shared" si="38"/>
        <v>0</v>
      </c>
      <c r="U160" s="13"/>
      <c r="V160" s="33">
        <f t="shared" si="39"/>
        <v>0</v>
      </c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33">
        <f t="shared" si="35"/>
        <v>0</v>
      </c>
      <c r="AT160" s="33"/>
      <c r="AU160" s="13"/>
      <c r="AV160" s="13"/>
      <c r="AW160" s="13"/>
      <c r="AX160" s="13"/>
      <c r="AY160" s="13"/>
      <c r="AZ160" s="13"/>
      <c r="BA160" s="33">
        <f t="shared" si="36"/>
        <v>0</v>
      </c>
      <c r="BB160" s="33">
        <f t="shared" si="37"/>
        <v>0</v>
      </c>
      <c r="BC160" s="14"/>
    </row>
    <row r="161" spans="1:55" hidden="1">
      <c r="A161" s="13">
        <v>151</v>
      </c>
      <c r="B161" s="136"/>
      <c r="C161" s="136"/>
      <c r="D161" s="136"/>
      <c r="E161" s="32">
        <f t="shared" si="27"/>
        <v>0</v>
      </c>
      <c r="F161" s="32">
        <f t="shared" si="28"/>
        <v>0</v>
      </c>
      <c r="G161" s="157">
        <f t="shared" si="29"/>
        <v>0</v>
      </c>
      <c r="H161" s="157">
        <f t="shared" si="30"/>
        <v>0</v>
      </c>
      <c r="I161" s="157">
        <f t="shared" si="31"/>
        <v>0</v>
      </c>
      <c r="J161" s="157">
        <f t="shared" si="32"/>
        <v>0</v>
      </c>
      <c r="K161" s="157">
        <f t="shared" si="33"/>
        <v>0</v>
      </c>
      <c r="L161" s="157">
        <f t="shared" si="34"/>
        <v>0</v>
      </c>
      <c r="M161" s="20"/>
      <c r="N161" s="13"/>
      <c r="O161" s="13"/>
      <c r="P161" s="13"/>
      <c r="Q161" s="13"/>
      <c r="R161" s="13"/>
      <c r="S161" s="13"/>
      <c r="T161" s="33">
        <f t="shared" si="38"/>
        <v>0</v>
      </c>
      <c r="U161" s="13"/>
      <c r="V161" s="33">
        <f t="shared" si="39"/>
        <v>0</v>
      </c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33">
        <f t="shared" si="35"/>
        <v>0</v>
      </c>
      <c r="AT161" s="33"/>
      <c r="AU161" s="13"/>
      <c r="AV161" s="13"/>
      <c r="AW161" s="13"/>
      <c r="AX161" s="13"/>
      <c r="AY161" s="13"/>
      <c r="AZ161" s="13"/>
      <c r="BA161" s="33">
        <f t="shared" si="36"/>
        <v>0</v>
      </c>
      <c r="BB161" s="33">
        <f t="shared" si="37"/>
        <v>0</v>
      </c>
      <c r="BC161" s="14"/>
    </row>
    <row r="162" spans="1:55" hidden="1">
      <c r="A162" s="13">
        <v>152</v>
      </c>
      <c r="B162" s="136"/>
      <c r="C162" s="136"/>
      <c r="D162" s="136"/>
      <c r="E162" s="32">
        <f t="shared" si="27"/>
        <v>0</v>
      </c>
      <c r="F162" s="32">
        <f t="shared" si="28"/>
        <v>0</v>
      </c>
      <c r="G162" s="157">
        <f t="shared" si="29"/>
        <v>0</v>
      </c>
      <c r="H162" s="157">
        <f t="shared" si="30"/>
        <v>0</v>
      </c>
      <c r="I162" s="157">
        <f t="shared" si="31"/>
        <v>0</v>
      </c>
      <c r="J162" s="157">
        <f t="shared" si="32"/>
        <v>0</v>
      </c>
      <c r="K162" s="157">
        <f t="shared" si="33"/>
        <v>0</v>
      </c>
      <c r="L162" s="157">
        <f t="shared" si="34"/>
        <v>0</v>
      </c>
      <c r="M162" s="20"/>
      <c r="N162" s="13"/>
      <c r="O162" s="13"/>
      <c r="P162" s="13"/>
      <c r="Q162" s="13"/>
      <c r="R162" s="13"/>
      <c r="S162" s="13"/>
      <c r="T162" s="33">
        <f t="shared" si="38"/>
        <v>0</v>
      </c>
      <c r="U162" s="13"/>
      <c r="V162" s="33">
        <f t="shared" si="39"/>
        <v>0</v>
      </c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33">
        <f t="shared" si="35"/>
        <v>0</v>
      </c>
      <c r="AT162" s="33"/>
      <c r="AU162" s="13"/>
      <c r="AV162" s="13"/>
      <c r="AW162" s="13"/>
      <c r="AX162" s="13"/>
      <c r="AY162" s="13"/>
      <c r="AZ162" s="13"/>
      <c r="BA162" s="33">
        <f t="shared" si="36"/>
        <v>0</v>
      </c>
      <c r="BB162" s="33">
        <f t="shared" si="37"/>
        <v>0</v>
      </c>
      <c r="BC162" s="14"/>
    </row>
    <row r="163" spans="1:55" hidden="1">
      <c r="A163" s="13">
        <v>153</v>
      </c>
      <c r="B163" s="136"/>
      <c r="C163" s="136"/>
      <c r="D163" s="136"/>
      <c r="E163" s="32">
        <f t="shared" si="27"/>
        <v>0</v>
      </c>
      <c r="F163" s="32">
        <f t="shared" si="28"/>
        <v>0</v>
      </c>
      <c r="G163" s="157">
        <f t="shared" si="29"/>
        <v>0</v>
      </c>
      <c r="H163" s="157">
        <f t="shared" si="30"/>
        <v>0</v>
      </c>
      <c r="I163" s="157">
        <f t="shared" si="31"/>
        <v>0</v>
      </c>
      <c r="J163" s="157">
        <f t="shared" si="32"/>
        <v>0</v>
      </c>
      <c r="K163" s="157">
        <f t="shared" si="33"/>
        <v>0</v>
      </c>
      <c r="L163" s="157">
        <f t="shared" si="34"/>
        <v>0</v>
      </c>
      <c r="M163" s="20"/>
      <c r="N163" s="13"/>
      <c r="O163" s="13"/>
      <c r="P163" s="13"/>
      <c r="Q163" s="13"/>
      <c r="R163" s="13"/>
      <c r="S163" s="13"/>
      <c r="T163" s="33">
        <f t="shared" si="38"/>
        <v>0</v>
      </c>
      <c r="U163" s="13"/>
      <c r="V163" s="33">
        <f t="shared" si="39"/>
        <v>0</v>
      </c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33">
        <f t="shared" si="35"/>
        <v>0</v>
      </c>
      <c r="AT163" s="33"/>
      <c r="AU163" s="13"/>
      <c r="AV163" s="13"/>
      <c r="AW163" s="13"/>
      <c r="AX163" s="13"/>
      <c r="AY163" s="13"/>
      <c r="AZ163" s="13"/>
      <c r="BA163" s="33">
        <f t="shared" si="36"/>
        <v>0</v>
      </c>
      <c r="BB163" s="33">
        <f t="shared" si="37"/>
        <v>0</v>
      </c>
      <c r="BC163" s="14"/>
    </row>
    <row r="164" spans="1:55" hidden="1">
      <c r="A164" s="13">
        <v>154</v>
      </c>
      <c r="B164" s="136"/>
      <c r="C164" s="136"/>
      <c r="D164" s="136"/>
      <c r="E164" s="32">
        <f t="shared" si="27"/>
        <v>0</v>
      </c>
      <c r="F164" s="32">
        <f t="shared" si="28"/>
        <v>0</v>
      </c>
      <c r="G164" s="157">
        <f t="shared" si="29"/>
        <v>0</v>
      </c>
      <c r="H164" s="157">
        <f t="shared" si="30"/>
        <v>0</v>
      </c>
      <c r="I164" s="157">
        <f t="shared" si="31"/>
        <v>0</v>
      </c>
      <c r="J164" s="157">
        <f t="shared" si="32"/>
        <v>0</v>
      </c>
      <c r="K164" s="157">
        <f t="shared" si="33"/>
        <v>0</v>
      </c>
      <c r="L164" s="157">
        <f t="shared" si="34"/>
        <v>0</v>
      </c>
      <c r="M164" s="20"/>
      <c r="N164" s="13"/>
      <c r="O164" s="13"/>
      <c r="P164" s="13"/>
      <c r="Q164" s="13"/>
      <c r="R164" s="13"/>
      <c r="S164" s="13"/>
      <c r="T164" s="33">
        <f t="shared" si="38"/>
        <v>0</v>
      </c>
      <c r="U164" s="13"/>
      <c r="V164" s="33">
        <f t="shared" si="39"/>
        <v>0</v>
      </c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33">
        <f t="shared" si="35"/>
        <v>0</v>
      </c>
      <c r="AT164" s="33"/>
      <c r="AU164" s="13"/>
      <c r="AV164" s="13"/>
      <c r="AW164" s="13"/>
      <c r="AX164" s="13"/>
      <c r="AY164" s="13"/>
      <c r="AZ164" s="13"/>
      <c r="BA164" s="33">
        <f t="shared" si="36"/>
        <v>0</v>
      </c>
      <c r="BB164" s="33">
        <f t="shared" si="37"/>
        <v>0</v>
      </c>
      <c r="BC164" s="14"/>
    </row>
    <row r="165" spans="1:55" hidden="1">
      <c r="A165" s="13">
        <v>155</v>
      </c>
      <c r="B165" s="136"/>
      <c r="C165" s="136"/>
      <c r="D165" s="136"/>
      <c r="E165" s="32">
        <f t="shared" si="27"/>
        <v>0</v>
      </c>
      <c r="F165" s="32">
        <f t="shared" si="28"/>
        <v>0</v>
      </c>
      <c r="G165" s="157">
        <f t="shared" si="29"/>
        <v>0</v>
      </c>
      <c r="H165" s="157">
        <f t="shared" si="30"/>
        <v>0</v>
      </c>
      <c r="I165" s="157">
        <f t="shared" si="31"/>
        <v>0</v>
      </c>
      <c r="J165" s="157">
        <f t="shared" si="32"/>
        <v>0</v>
      </c>
      <c r="K165" s="157">
        <f t="shared" si="33"/>
        <v>0</v>
      </c>
      <c r="L165" s="157">
        <f t="shared" si="34"/>
        <v>0</v>
      </c>
      <c r="M165" s="20"/>
      <c r="N165" s="13"/>
      <c r="O165" s="13"/>
      <c r="P165" s="13"/>
      <c r="Q165" s="13"/>
      <c r="R165" s="13"/>
      <c r="S165" s="13"/>
      <c r="T165" s="33">
        <f t="shared" si="38"/>
        <v>0</v>
      </c>
      <c r="U165" s="13"/>
      <c r="V165" s="33">
        <f t="shared" si="39"/>
        <v>0</v>
      </c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33">
        <f t="shared" si="35"/>
        <v>0</v>
      </c>
      <c r="AT165" s="33"/>
      <c r="AU165" s="13"/>
      <c r="AV165" s="13"/>
      <c r="AW165" s="13"/>
      <c r="AX165" s="13"/>
      <c r="AY165" s="13"/>
      <c r="AZ165" s="13"/>
      <c r="BA165" s="33">
        <f t="shared" si="36"/>
        <v>0</v>
      </c>
      <c r="BB165" s="33">
        <f t="shared" si="37"/>
        <v>0</v>
      </c>
      <c r="BC165" s="14"/>
    </row>
    <row r="166" spans="1:55" hidden="1">
      <c r="A166" s="13">
        <v>156</v>
      </c>
      <c r="B166" s="136"/>
      <c r="C166" s="136"/>
      <c r="D166" s="136"/>
      <c r="E166" s="32">
        <f t="shared" si="27"/>
        <v>0</v>
      </c>
      <c r="F166" s="32">
        <f t="shared" si="28"/>
        <v>0</v>
      </c>
      <c r="G166" s="157">
        <f t="shared" si="29"/>
        <v>0</v>
      </c>
      <c r="H166" s="157">
        <f t="shared" si="30"/>
        <v>0</v>
      </c>
      <c r="I166" s="157">
        <f t="shared" si="31"/>
        <v>0</v>
      </c>
      <c r="J166" s="157">
        <f t="shared" si="32"/>
        <v>0</v>
      </c>
      <c r="K166" s="157">
        <f t="shared" si="33"/>
        <v>0</v>
      </c>
      <c r="L166" s="157">
        <f t="shared" si="34"/>
        <v>0</v>
      </c>
      <c r="M166" s="20"/>
      <c r="N166" s="13"/>
      <c r="O166" s="13"/>
      <c r="P166" s="13"/>
      <c r="Q166" s="13"/>
      <c r="R166" s="13"/>
      <c r="S166" s="13"/>
      <c r="T166" s="33">
        <f t="shared" si="38"/>
        <v>0</v>
      </c>
      <c r="U166" s="13"/>
      <c r="V166" s="33">
        <f t="shared" si="39"/>
        <v>0</v>
      </c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33">
        <f t="shared" si="35"/>
        <v>0</v>
      </c>
      <c r="AT166" s="33"/>
      <c r="AU166" s="13"/>
      <c r="AV166" s="13"/>
      <c r="AW166" s="13"/>
      <c r="AX166" s="13"/>
      <c r="AY166" s="13"/>
      <c r="AZ166" s="13"/>
      <c r="BA166" s="33">
        <f t="shared" si="36"/>
        <v>0</v>
      </c>
      <c r="BB166" s="33">
        <f t="shared" si="37"/>
        <v>0</v>
      </c>
      <c r="BC166" s="14"/>
    </row>
    <row r="167" spans="1:55" hidden="1">
      <c r="A167" s="13">
        <v>157</v>
      </c>
      <c r="B167" s="136"/>
      <c r="C167" s="136"/>
      <c r="D167" s="136"/>
      <c r="E167" s="32">
        <f t="shared" si="27"/>
        <v>0</v>
      </c>
      <c r="F167" s="32">
        <f t="shared" si="28"/>
        <v>0</v>
      </c>
      <c r="G167" s="157">
        <f t="shared" si="29"/>
        <v>0</v>
      </c>
      <c r="H167" s="157">
        <f t="shared" si="30"/>
        <v>0</v>
      </c>
      <c r="I167" s="157">
        <f t="shared" si="31"/>
        <v>0</v>
      </c>
      <c r="J167" s="157">
        <f t="shared" si="32"/>
        <v>0</v>
      </c>
      <c r="K167" s="157">
        <f t="shared" si="33"/>
        <v>0</v>
      </c>
      <c r="L167" s="157">
        <f t="shared" si="34"/>
        <v>0</v>
      </c>
      <c r="M167" s="20"/>
      <c r="N167" s="13"/>
      <c r="O167" s="13"/>
      <c r="P167" s="13"/>
      <c r="Q167" s="13"/>
      <c r="R167" s="13"/>
      <c r="S167" s="13"/>
      <c r="T167" s="33">
        <f t="shared" si="38"/>
        <v>0</v>
      </c>
      <c r="U167" s="13"/>
      <c r="V167" s="33">
        <f t="shared" si="39"/>
        <v>0</v>
      </c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33">
        <f t="shared" si="35"/>
        <v>0</v>
      </c>
      <c r="AT167" s="33"/>
      <c r="AU167" s="13"/>
      <c r="AV167" s="13"/>
      <c r="AW167" s="13"/>
      <c r="AX167" s="13"/>
      <c r="AY167" s="13"/>
      <c r="AZ167" s="13"/>
      <c r="BA167" s="33">
        <f t="shared" si="36"/>
        <v>0</v>
      </c>
      <c r="BB167" s="33">
        <f t="shared" si="37"/>
        <v>0</v>
      </c>
      <c r="BC167" s="14"/>
    </row>
    <row r="168" spans="1:55" hidden="1">
      <c r="A168" s="13">
        <v>158</v>
      </c>
      <c r="B168" s="136"/>
      <c r="C168" s="136"/>
      <c r="D168" s="136"/>
      <c r="E168" s="32">
        <f t="shared" si="27"/>
        <v>0</v>
      </c>
      <c r="F168" s="32">
        <f t="shared" si="28"/>
        <v>0</v>
      </c>
      <c r="G168" s="157">
        <f t="shared" si="29"/>
        <v>0</v>
      </c>
      <c r="H168" s="157">
        <f t="shared" si="30"/>
        <v>0</v>
      </c>
      <c r="I168" s="157">
        <f t="shared" si="31"/>
        <v>0</v>
      </c>
      <c r="J168" s="157">
        <f t="shared" si="32"/>
        <v>0</v>
      </c>
      <c r="K168" s="157">
        <f t="shared" si="33"/>
        <v>0</v>
      </c>
      <c r="L168" s="157">
        <f t="shared" si="34"/>
        <v>0</v>
      </c>
      <c r="M168" s="20"/>
      <c r="N168" s="13"/>
      <c r="O168" s="13"/>
      <c r="P168" s="13"/>
      <c r="Q168" s="13"/>
      <c r="R168" s="13"/>
      <c r="S168" s="13"/>
      <c r="T168" s="33">
        <f t="shared" si="38"/>
        <v>0</v>
      </c>
      <c r="U168" s="13"/>
      <c r="V168" s="33">
        <f t="shared" si="39"/>
        <v>0</v>
      </c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33">
        <f t="shared" si="35"/>
        <v>0</v>
      </c>
      <c r="AT168" s="33"/>
      <c r="AU168" s="13"/>
      <c r="AV168" s="13"/>
      <c r="AW168" s="13"/>
      <c r="AX168" s="13"/>
      <c r="AY168" s="13"/>
      <c r="AZ168" s="13"/>
      <c r="BA168" s="33">
        <f t="shared" si="36"/>
        <v>0</v>
      </c>
      <c r="BB168" s="33">
        <f t="shared" si="37"/>
        <v>0</v>
      </c>
      <c r="BC168" s="14"/>
    </row>
    <row r="169" spans="1:55" hidden="1">
      <c r="A169" s="13">
        <v>159</v>
      </c>
      <c r="B169" s="136"/>
      <c r="C169" s="136"/>
      <c r="D169" s="136"/>
      <c r="E169" s="32">
        <f t="shared" si="27"/>
        <v>0</v>
      </c>
      <c r="F169" s="32">
        <f t="shared" si="28"/>
        <v>0</v>
      </c>
      <c r="G169" s="157">
        <f t="shared" si="29"/>
        <v>0</v>
      </c>
      <c r="H169" s="157">
        <f t="shared" si="30"/>
        <v>0</v>
      </c>
      <c r="I169" s="157">
        <f t="shared" si="31"/>
        <v>0</v>
      </c>
      <c r="J169" s="157">
        <f t="shared" si="32"/>
        <v>0</v>
      </c>
      <c r="K169" s="157">
        <f t="shared" si="33"/>
        <v>0</v>
      </c>
      <c r="L169" s="157">
        <f t="shared" si="34"/>
        <v>0</v>
      </c>
      <c r="M169" s="20"/>
      <c r="N169" s="13"/>
      <c r="O169" s="13"/>
      <c r="P169" s="13"/>
      <c r="Q169" s="13"/>
      <c r="R169" s="13"/>
      <c r="S169" s="13"/>
      <c r="T169" s="33">
        <f t="shared" si="38"/>
        <v>0</v>
      </c>
      <c r="U169" s="13"/>
      <c r="V169" s="33">
        <f t="shared" si="39"/>
        <v>0</v>
      </c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33">
        <f t="shared" si="35"/>
        <v>0</v>
      </c>
      <c r="AT169" s="33"/>
      <c r="AU169" s="13"/>
      <c r="AV169" s="13"/>
      <c r="AW169" s="13"/>
      <c r="AX169" s="13"/>
      <c r="AY169" s="13"/>
      <c r="AZ169" s="13"/>
      <c r="BA169" s="33">
        <f t="shared" si="36"/>
        <v>0</v>
      </c>
      <c r="BB169" s="33">
        <f t="shared" si="37"/>
        <v>0</v>
      </c>
      <c r="BC169" s="14"/>
    </row>
    <row r="170" spans="1:55" hidden="1">
      <c r="A170" s="13">
        <v>160</v>
      </c>
      <c r="B170" s="136"/>
      <c r="C170" s="136"/>
      <c r="D170" s="136"/>
      <c r="E170" s="32">
        <f t="shared" si="27"/>
        <v>0</v>
      </c>
      <c r="F170" s="32">
        <f t="shared" si="28"/>
        <v>0</v>
      </c>
      <c r="G170" s="157">
        <f t="shared" si="29"/>
        <v>0</v>
      </c>
      <c r="H170" s="157">
        <f t="shared" si="30"/>
        <v>0</v>
      </c>
      <c r="I170" s="157">
        <f t="shared" si="31"/>
        <v>0</v>
      </c>
      <c r="J170" s="157">
        <f t="shared" si="32"/>
        <v>0</v>
      </c>
      <c r="K170" s="157">
        <f t="shared" si="33"/>
        <v>0</v>
      </c>
      <c r="L170" s="157">
        <f t="shared" si="34"/>
        <v>0</v>
      </c>
      <c r="M170" s="20"/>
      <c r="N170" s="13"/>
      <c r="O170" s="13"/>
      <c r="P170" s="13"/>
      <c r="Q170" s="13"/>
      <c r="R170" s="13"/>
      <c r="S170" s="13"/>
      <c r="T170" s="33">
        <f t="shared" si="38"/>
        <v>0</v>
      </c>
      <c r="U170" s="13"/>
      <c r="V170" s="33">
        <f t="shared" si="39"/>
        <v>0</v>
      </c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33">
        <f t="shared" si="35"/>
        <v>0</v>
      </c>
      <c r="AT170" s="33"/>
      <c r="AU170" s="13"/>
      <c r="AV170" s="13"/>
      <c r="AW170" s="13"/>
      <c r="AX170" s="13"/>
      <c r="AY170" s="13"/>
      <c r="AZ170" s="13"/>
      <c r="BA170" s="33">
        <f t="shared" si="36"/>
        <v>0</v>
      </c>
      <c r="BB170" s="33">
        <f t="shared" si="37"/>
        <v>0</v>
      </c>
      <c r="BC170" s="14"/>
    </row>
    <row r="171" spans="1:55" hidden="1">
      <c r="A171" s="13">
        <v>161</v>
      </c>
      <c r="B171" s="136"/>
      <c r="C171" s="136"/>
      <c r="D171" s="136"/>
      <c r="E171" s="32">
        <f t="shared" si="27"/>
        <v>0</v>
      </c>
      <c r="F171" s="32">
        <f t="shared" si="28"/>
        <v>0</v>
      </c>
      <c r="G171" s="157">
        <f t="shared" si="29"/>
        <v>0</v>
      </c>
      <c r="H171" s="157">
        <f t="shared" si="30"/>
        <v>0</v>
      </c>
      <c r="I171" s="157">
        <f t="shared" si="31"/>
        <v>0</v>
      </c>
      <c r="J171" s="157">
        <f t="shared" si="32"/>
        <v>0</v>
      </c>
      <c r="K171" s="157">
        <f t="shared" si="33"/>
        <v>0</v>
      </c>
      <c r="L171" s="157">
        <f t="shared" si="34"/>
        <v>0</v>
      </c>
      <c r="M171" s="20"/>
      <c r="N171" s="13"/>
      <c r="O171" s="13"/>
      <c r="P171" s="13"/>
      <c r="Q171" s="13"/>
      <c r="R171" s="13"/>
      <c r="S171" s="13"/>
      <c r="T171" s="33">
        <f t="shared" si="38"/>
        <v>0</v>
      </c>
      <c r="U171" s="13"/>
      <c r="V171" s="33">
        <f t="shared" si="39"/>
        <v>0</v>
      </c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33">
        <f t="shared" si="35"/>
        <v>0</v>
      </c>
      <c r="AT171" s="33"/>
      <c r="AU171" s="13"/>
      <c r="AV171" s="13"/>
      <c r="AW171" s="13"/>
      <c r="AX171" s="13"/>
      <c r="AY171" s="13"/>
      <c r="AZ171" s="13"/>
      <c r="BA171" s="33">
        <f t="shared" si="36"/>
        <v>0</v>
      </c>
      <c r="BB171" s="33">
        <f t="shared" si="37"/>
        <v>0</v>
      </c>
      <c r="BC171" s="14"/>
    </row>
    <row r="172" spans="1:55" hidden="1">
      <c r="A172" s="13">
        <v>162</v>
      </c>
      <c r="B172" s="136"/>
      <c r="C172" s="136"/>
      <c r="D172" s="136"/>
      <c r="E172" s="32">
        <f t="shared" si="27"/>
        <v>0</v>
      </c>
      <c r="F172" s="32">
        <f t="shared" si="28"/>
        <v>0</v>
      </c>
      <c r="G172" s="157">
        <f t="shared" si="29"/>
        <v>0</v>
      </c>
      <c r="H172" s="157">
        <f t="shared" si="30"/>
        <v>0</v>
      </c>
      <c r="I172" s="157">
        <f t="shared" si="31"/>
        <v>0</v>
      </c>
      <c r="J172" s="157">
        <f t="shared" si="32"/>
        <v>0</v>
      </c>
      <c r="K172" s="157">
        <f t="shared" si="33"/>
        <v>0</v>
      </c>
      <c r="L172" s="157">
        <f t="shared" si="34"/>
        <v>0</v>
      </c>
      <c r="M172" s="20"/>
      <c r="N172" s="13"/>
      <c r="O172" s="13"/>
      <c r="P172" s="13"/>
      <c r="Q172" s="13"/>
      <c r="R172" s="13"/>
      <c r="S172" s="13"/>
      <c r="T172" s="33">
        <f t="shared" si="38"/>
        <v>0</v>
      </c>
      <c r="U172" s="13"/>
      <c r="V172" s="33">
        <f t="shared" si="39"/>
        <v>0</v>
      </c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33">
        <f t="shared" si="35"/>
        <v>0</v>
      </c>
      <c r="AT172" s="33"/>
      <c r="AU172" s="13"/>
      <c r="AV172" s="13"/>
      <c r="AW172" s="13"/>
      <c r="AX172" s="13"/>
      <c r="AY172" s="13"/>
      <c r="AZ172" s="13"/>
      <c r="BA172" s="33">
        <f t="shared" si="36"/>
        <v>0</v>
      </c>
      <c r="BB172" s="33">
        <f t="shared" si="37"/>
        <v>0</v>
      </c>
      <c r="BC172" s="14"/>
    </row>
    <row r="173" spans="1:55" hidden="1">
      <c r="A173" s="13">
        <v>163</v>
      </c>
      <c r="B173" s="136"/>
      <c r="C173" s="136"/>
      <c r="D173" s="136"/>
      <c r="E173" s="32">
        <f t="shared" si="27"/>
        <v>0</v>
      </c>
      <c r="F173" s="32">
        <f t="shared" si="28"/>
        <v>0</v>
      </c>
      <c r="G173" s="157">
        <f t="shared" si="29"/>
        <v>0</v>
      </c>
      <c r="H173" s="157">
        <f t="shared" si="30"/>
        <v>0</v>
      </c>
      <c r="I173" s="157">
        <f t="shared" si="31"/>
        <v>0</v>
      </c>
      <c r="J173" s="157">
        <f t="shared" si="32"/>
        <v>0</v>
      </c>
      <c r="K173" s="157">
        <f t="shared" si="33"/>
        <v>0</v>
      </c>
      <c r="L173" s="157">
        <f t="shared" si="34"/>
        <v>0</v>
      </c>
      <c r="M173" s="20"/>
      <c r="N173" s="13"/>
      <c r="O173" s="13"/>
      <c r="P173" s="13"/>
      <c r="Q173" s="13"/>
      <c r="R173" s="13"/>
      <c r="S173" s="13"/>
      <c r="T173" s="33">
        <f t="shared" si="38"/>
        <v>0</v>
      </c>
      <c r="U173" s="13"/>
      <c r="V173" s="33">
        <f t="shared" si="39"/>
        <v>0</v>
      </c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33">
        <f t="shared" si="35"/>
        <v>0</v>
      </c>
      <c r="AT173" s="33"/>
      <c r="AU173" s="13"/>
      <c r="AV173" s="13"/>
      <c r="AW173" s="13"/>
      <c r="AX173" s="13"/>
      <c r="AY173" s="13"/>
      <c r="AZ173" s="13"/>
      <c r="BA173" s="33">
        <f t="shared" si="36"/>
        <v>0</v>
      </c>
      <c r="BB173" s="33">
        <f t="shared" si="37"/>
        <v>0</v>
      </c>
      <c r="BC173" s="14"/>
    </row>
    <row r="174" spans="1:55" hidden="1">
      <c r="A174" s="13">
        <v>164</v>
      </c>
      <c r="B174" s="136"/>
      <c r="C174" s="136"/>
      <c r="D174" s="136"/>
      <c r="E174" s="32">
        <f t="shared" si="27"/>
        <v>0</v>
      </c>
      <c r="F174" s="32">
        <f t="shared" si="28"/>
        <v>0</v>
      </c>
      <c r="G174" s="157">
        <f t="shared" si="29"/>
        <v>0</v>
      </c>
      <c r="H174" s="157">
        <f t="shared" si="30"/>
        <v>0</v>
      </c>
      <c r="I174" s="157">
        <f t="shared" si="31"/>
        <v>0</v>
      </c>
      <c r="J174" s="157">
        <f t="shared" si="32"/>
        <v>0</v>
      </c>
      <c r="K174" s="157">
        <f t="shared" si="33"/>
        <v>0</v>
      </c>
      <c r="L174" s="157">
        <f t="shared" si="34"/>
        <v>0</v>
      </c>
      <c r="M174" s="20"/>
      <c r="N174" s="13"/>
      <c r="O174" s="13"/>
      <c r="P174" s="13"/>
      <c r="Q174" s="13"/>
      <c r="R174" s="13"/>
      <c r="S174" s="13"/>
      <c r="T174" s="33">
        <f t="shared" si="38"/>
        <v>0</v>
      </c>
      <c r="U174" s="13"/>
      <c r="V174" s="33">
        <f t="shared" si="39"/>
        <v>0</v>
      </c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33">
        <f t="shared" si="35"/>
        <v>0</v>
      </c>
      <c r="AT174" s="33"/>
      <c r="AU174" s="13"/>
      <c r="AV174" s="13"/>
      <c r="AW174" s="13"/>
      <c r="AX174" s="13"/>
      <c r="AY174" s="13"/>
      <c r="AZ174" s="13"/>
      <c r="BA174" s="33">
        <f t="shared" si="36"/>
        <v>0</v>
      </c>
      <c r="BB174" s="33">
        <f t="shared" si="37"/>
        <v>0</v>
      </c>
      <c r="BC174" s="14"/>
    </row>
    <row r="175" spans="1:55" hidden="1">
      <c r="A175" s="13">
        <v>165</v>
      </c>
      <c r="B175" s="136"/>
      <c r="C175" s="136"/>
      <c r="D175" s="136"/>
      <c r="E175" s="32">
        <f t="shared" si="27"/>
        <v>0</v>
      </c>
      <c r="F175" s="32">
        <f t="shared" si="28"/>
        <v>0</v>
      </c>
      <c r="G175" s="157">
        <f t="shared" si="29"/>
        <v>0</v>
      </c>
      <c r="H175" s="157">
        <f t="shared" si="30"/>
        <v>0</v>
      </c>
      <c r="I175" s="157">
        <f t="shared" si="31"/>
        <v>0</v>
      </c>
      <c r="J175" s="157">
        <f t="shared" si="32"/>
        <v>0</v>
      </c>
      <c r="K175" s="157">
        <f t="shared" si="33"/>
        <v>0</v>
      </c>
      <c r="L175" s="157">
        <f t="shared" si="34"/>
        <v>0</v>
      </c>
      <c r="M175" s="20"/>
      <c r="N175" s="13"/>
      <c r="O175" s="13"/>
      <c r="P175" s="13"/>
      <c r="Q175" s="13"/>
      <c r="R175" s="13"/>
      <c r="S175" s="13"/>
      <c r="T175" s="33">
        <f t="shared" si="38"/>
        <v>0</v>
      </c>
      <c r="U175" s="13"/>
      <c r="V175" s="33">
        <f t="shared" si="39"/>
        <v>0</v>
      </c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33">
        <f t="shared" si="35"/>
        <v>0</v>
      </c>
      <c r="AT175" s="33"/>
      <c r="AU175" s="13"/>
      <c r="AV175" s="13"/>
      <c r="AW175" s="13"/>
      <c r="AX175" s="13"/>
      <c r="AY175" s="13"/>
      <c r="AZ175" s="13"/>
      <c r="BA175" s="33">
        <f t="shared" si="36"/>
        <v>0</v>
      </c>
      <c r="BB175" s="33">
        <f t="shared" si="37"/>
        <v>0</v>
      </c>
      <c r="BC175" s="14"/>
    </row>
    <row r="176" spans="1:55" hidden="1">
      <c r="A176" s="13">
        <v>166</v>
      </c>
      <c r="B176" s="136"/>
      <c r="C176" s="136"/>
      <c r="D176" s="136"/>
      <c r="E176" s="32">
        <f t="shared" si="27"/>
        <v>0</v>
      </c>
      <c r="F176" s="32">
        <f t="shared" si="28"/>
        <v>0</v>
      </c>
      <c r="G176" s="157">
        <f t="shared" si="29"/>
        <v>0</v>
      </c>
      <c r="H176" s="157">
        <f t="shared" si="30"/>
        <v>0</v>
      </c>
      <c r="I176" s="157">
        <f t="shared" si="31"/>
        <v>0</v>
      </c>
      <c r="J176" s="157">
        <f t="shared" si="32"/>
        <v>0</v>
      </c>
      <c r="K176" s="157">
        <f t="shared" si="33"/>
        <v>0</v>
      </c>
      <c r="L176" s="157">
        <f t="shared" si="34"/>
        <v>0</v>
      </c>
      <c r="M176" s="20"/>
      <c r="N176" s="13"/>
      <c r="O176" s="13"/>
      <c r="P176" s="13"/>
      <c r="Q176" s="13"/>
      <c r="R176" s="13"/>
      <c r="S176" s="13"/>
      <c r="T176" s="33">
        <f t="shared" si="38"/>
        <v>0</v>
      </c>
      <c r="U176" s="13"/>
      <c r="V176" s="33">
        <f t="shared" si="39"/>
        <v>0</v>
      </c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33">
        <f t="shared" si="35"/>
        <v>0</v>
      </c>
      <c r="AT176" s="33"/>
      <c r="AU176" s="13"/>
      <c r="AV176" s="13"/>
      <c r="AW176" s="13"/>
      <c r="AX176" s="13"/>
      <c r="AY176" s="13"/>
      <c r="AZ176" s="13"/>
      <c r="BA176" s="33">
        <f t="shared" si="36"/>
        <v>0</v>
      </c>
      <c r="BB176" s="33">
        <f t="shared" si="37"/>
        <v>0</v>
      </c>
      <c r="BC176" s="14"/>
    </row>
    <row r="177" spans="1:55" hidden="1">
      <c r="A177" s="13">
        <v>167</v>
      </c>
      <c r="B177" s="136"/>
      <c r="C177" s="136"/>
      <c r="D177" s="136"/>
      <c r="E177" s="32">
        <f t="shared" si="27"/>
        <v>0</v>
      </c>
      <c r="F177" s="32">
        <f t="shared" si="28"/>
        <v>0</v>
      </c>
      <c r="G177" s="157">
        <f t="shared" si="29"/>
        <v>0</v>
      </c>
      <c r="H177" s="157">
        <f t="shared" si="30"/>
        <v>0</v>
      </c>
      <c r="I177" s="157">
        <f t="shared" si="31"/>
        <v>0</v>
      </c>
      <c r="J177" s="157">
        <f t="shared" si="32"/>
        <v>0</v>
      </c>
      <c r="K177" s="157">
        <f t="shared" si="33"/>
        <v>0</v>
      </c>
      <c r="L177" s="157">
        <f t="shared" si="34"/>
        <v>0</v>
      </c>
      <c r="M177" s="20"/>
      <c r="N177" s="13"/>
      <c r="O177" s="13"/>
      <c r="P177" s="13"/>
      <c r="Q177" s="13"/>
      <c r="R177" s="13"/>
      <c r="S177" s="13"/>
      <c r="T177" s="33">
        <f t="shared" si="38"/>
        <v>0</v>
      </c>
      <c r="U177" s="13"/>
      <c r="V177" s="33">
        <f t="shared" si="39"/>
        <v>0</v>
      </c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33">
        <f t="shared" si="35"/>
        <v>0</v>
      </c>
      <c r="AT177" s="33"/>
      <c r="AU177" s="13"/>
      <c r="AV177" s="13"/>
      <c r="AW177" s="13"/>
      <c r="AX177" s="13"/>
      <c r="AY177" s="13"/>
      <c r="AZ177" s="13"/>
      <c r="BA177" s="33">
        <f t="shared" si="36"/>
        <v>0</v>
      </c>
      <c r="BB177" s="33">
        <f t="shared" si="37"/>
        <v>0</v>
      </c>
      <c r="BC177" s="14"/>
    </row>
    <row r="178" spans="1:55" hidden="1">
      <c r="A178" s="13">
        <v>168</v>
      </c>
      <c r="B178" s="136"/>
      <c r="C178" s="136"/>
      <c r="D178" s="136"/>
      <c r="E178" s="32">
        <f t="shared" si="27"/>
        <v>0</v>
      </c>
      <c r="F178" s="32">
        <f t="shared" si="28"/>
        <v>0</v>
      </c>
      <c r="G178" s="157">
        <f t="shared" si="29"/>
        <v>0</v>
      </c>
      <c r="H178" s="157">
        <f t="shared" si="30"/>
        <v>0</v>
      </c>
      <c r="I178" s="157">
        <f t="shared" si="31"/>
        <v>0</v>
      </c>
      <c r="J178" s="157">
        <f t="shared" si="32"/>
        <v>0</v>
      </c>
      <c r="K178" s="157">
        <f t="shared" si="33"/>
        <v>0</v>
      </c>
      <c r="L178" s="157">
        <f t="shared" si="34"/>
        <v>0</v>
      </c>
      <c r="M178" s="20"/>
      <c r="N178" s="13"/>
      <c r="O178" s="13"/>
      <c r="P178" s="13"/>
      <c r="Q178" s="13"/>
      <c r="R178" s="13"/>
      <c r="S178" s="13"/>
      <c r="T178" s="33">
        <f t="shared" si="38"/>
        <v>0</v>
      </c>
      <c r="U178" s="13"/>
      <c r="V178" s="33">
        <f t="shared" si="39"/>
        <v>0</v>
      </c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33">
        <f t="shared" si="35"/>
        <v>0</v>
      </c>
      <c r="AT178" s="33"/>
      <c r="AU178" s="13"/>
      <c r="AV178" s="13"/>
      <c r="AW178" s="13"/>
      <c r="AX178" s="13"/>
      <c r="AY178" s="13"/>
      <c r="AZ178" s="13"/>
      <c r="BA178" s="33">
        <f t="shared" si="36"/>
        <v>0</v>
      </c>
      <c r="BB178" s="33">
        <f t="shared" si="37"/>
        <v>0</v>
      </c>
      <c r="BC178" s="14"/>
    </row>
    <row r="179" spans="1:55" hidden="1">
      <c r="A179" s="13">
        <v>169</v>
      </c>
      <c r="B179" s="136"/>
      <c r="C179" s="136"/>
      <c r="D179" s="136"/>
      <c r="E179" s="32">
        <f t="shared" si="27"/>
        <v>0</v>
      </c>
      <c r="F179" s="32">
        <f t="shared" si="28"/>
        <v>0</v>
      </c>
      <c r="G179" s="157">
        <f t="shared" si="29"/>
        <v>0</v>
      </c>
      <c r="H179" s="157">
        <f t="shared" si="30"/>
        <v>0</v>
      </c>
      <c r="I179" s="157">
        <f t="shared" si="31"/>
        <v>0</v>
      </c>
      <c r="J179" s="157">
        <f t="shared" si="32"/>
        <v>0</v>
      </c>
      <c r="K179" s="157">
        <f t="shared" si="33"/>
        <v>0</v>
      </c>
      <c r="L179" s="157">
        <f t="shared" si="34"/>
        <v>0</v>
      </c>
      <c r="M179" s="20"/>
      <c r="N179" s="13"/>
      <c r="O179" s="13"/>
      <c r="P179" s="13"/>
      <c r="Q179" s="13"/>
      <c r="R179" s="13"/>
      <c r="S179" s="13"/>
      <c r="T179" s="33">
        <f t="shared" si="38"/>
        <v>0</v>
      </c>
      <c r="U179" s="13"/>
      <c r="V179" s="33">
        <f t="shared" si="39"/>
        <v>0</v>
      </c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33">
        <f t="shared" si="35"/>
        <v>0</v>
      </c>
      <c r="AT179" s="33"/>
      <c r="AU179" s="13"/>
      <c r="AV179" s="13"/>
      <c r="AW179" s="13"/>
      <c r="AX179" s="13"/>
      <c r="AY179" s="13"/>
      <c r="AZ179" s="13"/>
      <c r="BA179" s="33">
        <f t="shared" si="36"/>
        <v>0</v>
      </c>
      <c r="BB179" s="33">
        <f t="shared" si="37"/>
        <v>0</v>
      </c>
      <c r="BC179" s="14"/>
    </row>
    <row r="180" spans="1:55" hidden="1">
      <c r="A180" s="13">
        <v>170</v>
      </c>
      <c r="B180" s="136"/>
      <c r="C180" s="136"/>
      <c r="D180" s="136"/>
      <c r="E180" s="32">
        <f t="shared" si="27"/>
        <v>0</v>
      </c>
      <c r="F180" s="32">
        <f t="shared" si="28"/>
        <v>0</v>
      </c>
      <c r="G180" s="157">
        <f t="shared" si="29"/>
        <v>0</v>
      </c>
      <c r="H180" s="157">
        <f t="shared" si="30"/>
        <v>0</v>
      </c>
      <c r="I180" s="157">
        <f t="shared" si="31"/>
        <v>0</v>
      </c>
      <c r="J180" s="157">
        <f t="shared" si="32"/>
        <v>0</v>
      </c>
      <c r="K180" s="157">
        <f t="shared" si="33"/>
        <v>0</v>
      </c>
      <c r="L180" s="157">
        <f t="shared" si="34"/>
        <v>0</v>
      </c>
      <c r="M180" s="20"/>
      <c r="N180" s="13"/>
      <c r="O180" s="13"/>
      <c r="P180" s="13"/>
      <c r="Q180" s="13"/>
      <c r="R180" s="13"/>
      <c r="S180" s="13"/>
      <c r="T180" s="33">
        <f t="shared" si="38"/>
        <v>0</v>
      </c>
      <c r="U180" s="13"/>
      <c r="V180" s="33">
        <f t="shared" si="39"/>
        <v>0</v>
      </c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33">
        <f t="shared" si="35"/>
        <v>0</v>
      </c>
      <c r="AT180" s="33"/>
      <c r="AU180" s="13"/>
      <c r="AV180" s="13"/>
      <c r="AW180" s="13"/>
      <c r="AX180" s="13"/>
      <c r="AY180" s="13"/>
      <c r="AZ180" s="13"/>
      <c r="BA180" s="33">
        <f t="shared" si="36"/>
        <v>0</v>
      </c>
      <c r="BB180" s="33">
        <f t="shared" si="37"/>
        <v>0</v>
      </c>
      <c r="BC180" s="14"/>
    </row>
    <row r="181" spans="1:55" hidden="1">
      <c r="A181" s="13">
        <v>171</v>
      </c>
      <c r="B181" s="136"/>
      <c r="C181" s="136"/>
      <c r="D181" s="136"/>
      <c r="E181" s="32">
        <f t="shared" si="27"/>
        <v>0</v>
      </c>
      <c r="F181" s="32">
        <f t="shared" si="28"/>
        <v>0</v>
      </c>
      <c r="G181" s="157">
        <f t="shared" si="29"/>
        <v>0</v>
      </c>
      <c r="H181" s="157">
        <f t="shared" si="30"/>
        <v>0</v>
      </c>
      <c r="I181" s="157">
        <f t="shared" si="31"/>
        <v>0</v>
      </c>
      <c r="J181" s="157">
        <f t="shared" si="32"/>
        <v>0</v>
      </c>
      <c r="K181" s="157">
        <f t="shared" si="33"/>
        <v>0</v>
      </c>
      <c r="L181" s="157">
        <f t="shared" si="34"/>
        <v>0</v>
      </c>
      <c r="M181" s="20"/>
      <c r="N181" s="13"/>
      <c r="O181" s="13"/>
      <c r="P181" s="13"/>
      <c r="Q181" s="13"/>
      <c r="R181" s="13"/>
      <c r="S181" s="13"/>
      <c r="T181" s="33">
        <f t="shared" si="38"/>
        <v>0</v>
      </c>
      <c r="U181" s="13"/>
      <c r="V181" s="33">
        <f t="shared" si="39"/>
        <v>0</v>
      </c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33">
        <f t="shared" si="35"/>
        <v>0</v>
      </c>
      <c r="AT181" s="33"/>
      <c r="AU181" s="13"/>
      <c r="AV181" s="13"/>
      <c r="AW181" s="13"/>
      <c r="AX181" s="13"/>
      <c r="AY181" s="13"/>
      <c r="AZ181" s="13"/>
      <c r="BA181" s="33">
        <f t="shared" si="36"/>
        <v>0</v>
      </c>
      <c r="BB181" s="33">
        <f t="shared" si="37"/>
        <v>0</v>
      </c>
      <c r="BC181" s="14"/>
    </row>
    <row r="182" spans="1:55" hidden="1">
      <c r="A182" s="13">
        <v>172</v>
      </c>
      <c r="B182" s="136"/>
      <c r="C182" s="136"/>
      <c r="D182" s="136"/>
      <c r="E182" s="32">
        <f t="shared" si="27"/>
        <v>0</v>
      </c>
      <c r="F182" s="32">
        <f t="shared" si="28"/>
        <v>0</v>
      </c>
      <c r="G182" s="157">
        <f t="shared" si="29"/>
        <v>0</v>
      </c>
      <c r="H182" s="157">
        <f t="shared" si="30"/>
        <v>0</v>
      </c>
      <c r="I182" s="157">
        <f t="shared" si="31"/>
        <v>0</v>
      </c>
      <c r="J182" s="157">
        <f t="shared" si="32"/>
        <v>0</v>
      </c>
      <c r="K182" s="157">
        <f t="shared" si="33"/>
        <v>0</v>
      </c>
      <c r="L182" s="157">
        <f t="shared" si="34"/>
        <v>0</v>
      </c>
      <c r="M182" s="20"/>
      <c r="N182" s="13"/>
      <c r="O182" s="13"/>
      <c r="P182" s="13"/>
      <c r="Q182" s="13"/>
      <c r="R182" s="13"/>
      <c r="S182" s="13"/>
      <c r="T182" s="33">
        <f t="shared" si="38"/>
        <v>0</v>
      </c>
      <c r="U182" s="13"/>
      <c r="V182" s="33">
        <f t="shared" si="39"/>
        <v>0</v>
      </c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33">
        <f t="shared" si="35"/>
        <v>0</v>
      </c>
      <c r="AT182" s="33"/>
      <c r="AU182" s="13"/>
      <c r="AV182" s="13"/>
      <c r="AW182" s="13"/>
      <c r="AX182" s="13"/>
      <c r="AY182" s="13"/>
      <c r="AZ182" s="13"/>
      <c r="BA182" s="33">
        <f t="shared" si="36"/>
        <v>0</v>
      </c>
      <c r="BB182" s="33">
        <f t="shared" si="37"/>
        <v>0</v>
      </c>
      <c r="BC182" s="14"/>
    </row>
    <row r="183" spans="1:55" hidden="1">
      <c r="A183" s="13">
        <v>173</v>
      </c>
      <c r="B183" s="136"/>
      <c r="C183" s="136"/>
      <c r="D183" s="136"/>
      <c r="E183" s="32">
        <f t="shared" si="27"/>
        <v>0</v>
      </c>
      <c r="F183" s="32">
        <f t="shared" si="28"/>
        <v>0</v>
      </c>
      <c r="G183" s="157">
        <f t="shared" si="29"/>
        <v>0</v>
      </c>
      <c r="H183" s="157">
        <f t="shared" si="30"/>
        <v>0</v>
      </c>
      <c r="I183" s="157">
        <f t="shared" si="31"/>
        <v>0</v>
      </c>
      <c r="J183" s="157">
        <f t="shared" si="32"/>
        <v>0</v>
      </c>
      <c r="K183" s="157">
        <f t="shared" si="33"/>
        <v>0</v>
      </c>
      <c r="L183" s="157">
        <f t="shared" si="34"/>
        <v>0</v>
      </c>
      <c r="M183" s="20"/>
      <c r="N183" s="13"/>
      <c r="O183" s="13"/>
      <c r="P183" s="13"/>
      <c r="Q183" s="13"/>
      <c r="R183" s="13"/>
      <c r="S183" s="13"/>
      <c r="T183" s="33">
        <f t="shared" si="38"/>
        <v>0</v>
      </c>
      <c r="U183" s="13"/>
      <c r="V183" s="33">
        <f t="shared" si="39"/>
        <v>0</v>
      </c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33">
        <f t="shared" si="35"/>
        <v>0</v>
      </c>
      <c r="AT183" s="33"/>
      <c r="AU183" s="13"/>
      <c r="AV183" s="13"/>
      <c r="AW183" s="13"/>
      <c r="AX183" s="13"/>
      <c r="AY183" s="13"/>
      <c r="AZ183" s="13"/>
      <c r="BA183" s="33">
        <f t="shared" si="36"/>
        <v>0</v>
      </c>
      <c r="BB183" s="33">
        <f t="shared" si="37"/>
        <v>0</v>
      </c>
      <c r="BC183" s="14"/>
    </row>
    <row r="184" spans="1:55" hidden="1">
      <c r="A184" s="13">
        <v>174</v>
      </c>
      <c r="B184" s="136"/>
      <c r="C184" s="136"/>
      <c r="D184" s="136"/>
      <c r="E184" s="32">
        <f t="shared" si="27"/>
        <v>0</v>
      </c>
      <c r="F184" s="32">
        <f t="shared" si="28"/>
        <v>0</v>
      </c>
      <c r="G184" s="157">
        <f t="shared" si="29"/>
        <v>0</v>
      </c>
      <c r="H184" s="157">
        <f t="shared" si="30"/>
        <v>0</v>
      </c>
      <c r="I184" s="157">
        <f t="shared" si="31"/>
        <v>0</v>
      </c>
      <c r="J184" s="157">
        <f t="shared" si="32"/>
        <v>0</v>
      </c>
      <c r="K184" s="157">
        <f t="shared" si="33"/>
        <v>0</v>
      </c>
      <c r="L184" s="157">
        <f t="shared" si="34"/>
        <v>0</v>
      </c>
      <c r="M184" s="20"/>
      <c r="N184" s="13"/>
      <c r="O184" s="13"/>
      <c r="P184" s="13"/>
      <c r="Q184" s="13"/>
      <c r="R184" s="13"/>
      <c r="S184" s="13"/>
      <c r="T184" s="33">
        <f t="shared" si="38"/>
        <v>0</v>
      </c>
      <c r="U184" s="13"/>
      <c r="V184" s="33">
        <f t="shared" si="39"/>
        <v>0</v>
      </c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33">
        <f t="shared" si="35"/>
        <v>0</v>
      </c>
      <c r="AT184" s="33"/>
      <c r="AU184" s="13"/>
      <c r="AV184" s="13"/>
      <c r="AW184" s="13"/>
      <c r="AX184" s="13"/>
      <c r="AY184" s="13"/>
      <c r="AZ184" s="13"/>
      <c r="BA184" s="33">
        <f t="shared" si="36"/>
        <v>0</v>
      </c>
      <c r="BB184" s="33">
        <f t="shared" si="37"/>
        <v>0</v>
      </c>
      <c r="BC184" s="14"/>
    </row>
    <row r="185" spans="1:55" hidden="1">
      <c r="A185" s="13">
        <v>175</v>
      </c>
      <c r="B185" s="136"/>
      <c r="C185" s="136"/>
      <c r="D185" s="136"/>
      <c r="E185" s="32">
        <f t="shared" si="27"/>
        <v>0</v>
      </c>
      <c r="F185" s="32">
        <f t="shared" si="28"/>
        <v>0</v>
      </c>
      <c r="G185" s="157">
        <f t="shared" si="29"/>
        <v>0</v>
      </c>
      <c r="H185" s="157">
        <f t="shared" si="30"/>
        <v>0</v>
      </c>
      <c r="I185" s="157">
        <f t="shared" si="31"/>
        <v>0</v>
      </c>
      <c r="J185" s="157">
        <f t="shared" si="32"/>
        <v>0</v>
      </c>
      <c r="K185" s="157">
        <f t="shared" si="33"/>
        <v>0</v>
      </c>
      <c r="L185" s="157">
        <f t="shared" si="34"/>
        <v>0</v>
      </c>
      <c r="M185" s="20"/>
      <c r="N185" s="13"/>
      <c r="O185" s="13"/>
      <c r="P185" s="13"/>
      <c r="Q185" s="13"/>
      <c r="R185" s="13"/>
      <c r="S185" s="13"/>
      <c r="T185" s="33">
        <f t="shared" si="38"/>
        <v>0</v>
      </c>
      <c r="U185" s="13"/>
      <c r="V185" s="33">
        <f t="shared" si="39"/>
        <v>0</v>
      </c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33">
        <f t="shared" si="35"/>
        <v>0</v>
      </c>
      <c r="AT185" s="33"/>
      <c r="AU185" s="13"/>
      <c r="AV185" s="13"/>
      <c r="AW185" s="13"/>
      <c r="AX185" s="13"/>
      <c r="AY185" s="13"/>
      <c r="AZ185" s="13"/>
      <c r="BA185" s="33">
        <f t="shared" si="36"/>
        <v>0</v>
      </c>
      <c r="BB185" s="33">
        <f t="shared" si="37"/>
        <v>0</v>
      </c>
      <c r="BC185" s="14"/>
    </row>
    <row r="186" spans="1:55" hidden="1">
      <c r="A186" s="13">
        <v>176</v>
      </c>
      <c r="B186" s="136"/>
      <c r="C186" s="136"/>
      <c r="D186" s="136"/>
      <c r="E186" s="32">
        <f t="shared" si="27"/>
        <v>0</v>
      </c>
      <c r="F186" s="32">
        <f t="shared" si="28"/>
        <v>0</v>
      </c>
      <c r="G186" s="157">
        <f t="shared" si="29"/>
        <v>0</v>
      </c>
      <c r="H186" s="157">
        <f t="shared" si="30"/>
        <v>0</v>
      </c>
      <c r="I186" s="157">
        <f t="shared" si="31"/>
        <v>0</v>
      </c>
      <c r="J186" s="157">
        <f t="shared" si="32"/>
        <v>0</v>
      </c>
      <c r="K186" s="157">
        <f t="shared" si="33"/>
        <v>0</v>
      </c>
      <c r="L186" s="157">
        <f t="shared" si="34"/>
        <v>0</v>
      </c>
      <c r="M186" s="20"/>
      <c r="N186" s="13"/>
      <c r="O186" s="13"/>
      <c r="P186" s="13"/>
      <c r="Q186" s="13"/>
      <c r="R186" s="13"/>
      <c r="S186" s="13"/>
      <c r="T186" s="33">
        <f t="shared" si="38"/>
        <v>0</v>
      </c>
      <c r="U186" s="13"/>
      <c r="V186" s="33">
        <f t="shared" si="39"/>
        <v>0</v>
      </c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33">
        <f t="shared" si="35"/>
        <v>0</v>
      </c>
      <c r="AT186" s="33"/>
      <c r="AU186" s="13"/>
      <c r="AV186" s="13"/>
      <c r="AW186" s="13"/>
      <c r="AX186" s="13"/>
      <c r="AY186" s="13"/>
      <c r="AZ186" s="13"/>
      <c r="BA186" s="33">
        <f t="shared" si="36"/>
        <v>0</v>
      </c>
      <c r="BB186" s="33">
        <f t="shared" si="37"/>
        <v>0</v>
      </c>
      <c r="BC186" s="14"/>
    </row>
    <row r="187" spans="1:55" hidden="1">
      <c r="A187" s="13">
        <v>177</v>
      </c>
      <c r="B187" s="136"/>
      <c r="C187" s="136"/>
      <c r="D187" s="136"/>
      <c r="E187" s="32">
        <f t="shared" si="27"/>
        <v>0</v>
      </c>
      <c r="F187" s="32">
        <f t="shared" si="28"/>
        <v>0</v>
      </c>
      <c r="G187" s="157">
        <f t="shared" si="29"/>
        <v>0</v>
      </c>
      <c r="H187" s="157">
        <f t="shared" si="30"/>
        <v>0</v>
      </c>
      <c r="I187" s="157">
        <f t="shared" si="31"/>
        <v>0</v>
      </c>
      <c r="J187" s="157">
        <f t="shared" si="32"/>
        <v>0</v>
      </c>
      <c r="K187" s="157">
        <f t="shared" si="33"/>
        <v>0</v>
      </c>
      <c r="L187" s="157">
        <f t="shared" si="34"/>
        <v>0</v>
      </c>
      <c r="M187" s="20"/>
      <c r="N187" s="13"/>
      <c r="O187" s="13"/>
      <c r="P187" s="13"/>
      <c r="Q187" s="13"/>
      <c r="R187" s="13"/>
      <c r="S187" s="13"/>
      <c r="T187" s="33">
        <f t="shared" si="38"/>
        <v>0</v>
      </c>
      <c r="U187" s="13"/>
      <c r="V187" s="33">
        <f t="shared" si="39"/>
        <v>0</v>
      </c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33">
        <f t="shared" si="35"/>
        <v>0</v>
      </c>
      <c r="AT187" s="33"/>
      <c r="AU187" s="13"/>
      <c r="AV187" s="13"/>
      <c r="AW187" s="13"/>
      <c r="AX187" s="13"/>
      <c r="AY187" s="13"/>
      <c r="AZ187" s="13"/>
      <c r="BA187" s="33">
        <f t="shared" si="36"/>
        <v>0</v>
      </c>
      <c r="BB187" s="33">
        <f t="shared" si="37"/>
        <v>0</v>
      </c>
      <c r="BC187" s="14"/>
    </row>
    <row r="188" spans="1:55" hidden="1">
      <c r="A188" s="13">
        <v>178</v>
      </c>
      <c r="B188" s="136"/>
      <c r="C188" s="136"/>
      <c r="D188" s="136"/>
      <c r="E188" s="32">
        <f t="shared" si="27"/>
        <v>0</v>
      </c>
      <c r="F188" s="32">
        <f t="shared" si="28"/>
        <v>0</v>
      </c>
      <c r="G188" s="157">
        <f t="shared" si="29"/>
        <v>0</v>
      </c>
      <c r="H188" s="157">
        <f t="shared" si="30"/>
        <v>0</v>
      </c>
      <c r="I188" s="157">
        <f t="shared" si="31"/>
        <v>0</v>
      </c>
      <c r="J188" s="157">
        <f t="shared" si="32"/>
        <v>0</v>
      </c>
      <c r="K188" s="157">
        <f t="shared" si="33"/>
        <v>0</v>
      </c>
      <c r="L188" s="157">
        <f t="shared" si="34"/>
        <v>0</v>
      </c>
      <c r="M188" s="20"/>
      <c r="N188" s="13"/>
      <c r="O188" s="13"/>
      <c r="P188" s="13"/>
      <c r="Q188" s="13"/>
      <c r="R188" s="13"/>
      <c r="S188" s="13"/>
      <c r="T188" s="33">
        <f t="shared" si="38"/>
        <v>0</v>
      </c>
      <c r="U188" s="13"/>
      <c r="V188" s="33">
        <f t="shared" si="39"/>
        <v>0</v>
      </c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33">
        <f t="shared" si="35"/>
        <v>0</v>
      </c>
      <c r="AT188" s="33"/>
      <c r="AU188" s="13"/>
      <c r="AV188" s="13"/>
      <c r="AW188" s="13"/>
      <c r="AX188" s="13"/>
      <c r="AY188" s="13"/>
      <c r="AZ188" s="13"/>
      <c r="BA188" s="33">
        <f t="shared" si="36"/>
        <v>0</v>
      </c>
      <c r="BB188" s="33">
        <f t="shared" si="37"/>
        <v>0</v>
      </c>
      <c r="BC188" s="14"/>
    </row>
    <row r="189" spans="1:55" hidden="1">
      <c r="A189" s="13">
        <v>179</v>
      </c>
      <c r="B189" s="136"/>
      <c r="C189" s="136"/>
      <c r="D189" s="136"/>
      <c r="E189" s="32">
        <f t="shared" si="27"/>
        <v>0</v>
      </c>
      <c r="F189" s="32">
        <f t="shared" si="28"/>
        <v>0</v>
      </c>
      <c r="G189" s="157">
        <f t="shared" si="29"/>
        <v>0</v>
      </c>
      <c r="H189" s="157">
        <f t="shared" si="30"/>
        <v>0</v>
      </c>
      <c r="I189" s="157">
        <f t="shared" si="31"/>
        <v>0</v>
      </c>
      <c r="J189" s="157">
        <f t="shared" si="32"/>
        <v>0</v>
      </c>
      <c r="K189" s="157">
        <f t="shared" si="33"/>
        <v>0</v>
      </c>
      <c r="L189" s="157">
        <f t="shared" si="34"/>
        <v>0</v>
      </c>
      <c r="M189" s="20"/>
      <c r="N189" s="13"/>
      <c r="O189" s="13"/>
      <c r="P189" s="13"/>
      <c r="Q189" s="13"/>
      <c r="R189" s="13"/>
      <c r="S189" s="13"/>
      <c r="T189" s="33">
        <f t="shared" si="38"/>
        <v>0</v>
      </c>
      <c r="U189" s="13"/>
      <c r="V189" s="33">
        <f t="shared" si="39"/>
        <v>0</v>
      </c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33">
        <f t="shared" si="35"/>
        <v>0</v>
      </c>
      <c r="AT189" s="33"/>
      <c r="AU189" s="13"/>
      <c r="AV189" s="13"/>
      <c r="AW189" s="13"/>
      <c r="AX189" s="13"/>
      <c r="AY189" s="13"/>
      <c r="AZ189" s="13"/>
      <c r="BA189" s="33">
        <f t="shared" si="36"/>
        <v>0</v>
      </c>
      <c r="BB189" s="33">
        <f t="shared" si="37"/>
        <v>0</v>
      </c>
      <c r="BC189" s="14"/>
    </row>
    <row r="190" spans="1:55" hidden="1">
      <c r="A190" s="13">
        <v>180</v>
      </c>
      <c r="B190" s="136"/>
      <c r="C190" s="136"/>
      <c r="D190" s="136"/>
      <c r="E190" s="32">
        <f t="shared" si="27"/>
        <v>0</v>
      </c>
      <c r="F190" s="32">
        <f t="shared" si="28"/>
        <v>0</v>
      </c>
      <c r="G190" s="157">
        <f t="shared" si="29"/>
        <v>0</v>
      </c>
      <c r="H190" s="157">
        <f t="shared" si="30"/>
        <v>0</v>
      </c>
      <c r="I190" s="157">
        <f t="shared" si="31"/>
        <v>0</v>
      </c>
      <c r="J190" s="157">
        <f t="shared" si="32"/>
        <v>0</v>
      </c>
      <c r="K190" s="157">
        <f t="shared" si="33"/>
        <v>0</v>
      </c>
      <c r="L190" s="157">
        <f t="shared" si="34"/>
        <v>0</v>
      </c>
      <c r="M190" s="20"/>
      <c r="N190" s="13"/>
      <c r="O190" s="13"/>
      <c r="P190" s="13"/>
      <c r="Q190" s="13"/>
      <c r="R190" s="13"/>
      <c r="S190" s="13"/>
      <c r="T190" s="33">
        <f t="shared" si="38"/>
        <v>0</v>
      </c>
      <c r="U190" s="13"/>
      <c r="V190" s="33">
        <f t="shared" si="39"/>
        <v>0</v>
      </c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33">
        <f t="shared" si="35"/>
        <v>0</v>
      </c>
      <c r="AT190" s="33"/>
      <c r="AU190" s="13"/>
      <c r="AV190" s="13"/>
      <c r="AW190" s="13"/>
      <c r="AX190" s="13"/>
      <c r="AY190" s="13"/>
      <c r="AZ190" s="13"/>
      <c r="BA190" s="33">
        <f t="shared" si="36"/>
        <v>0</v>
      </c>
      <c r="BB190" s="33">
        <f t="shared" si="37"/>
        <v>0</v>
      </c>
      <c r="BC190" s="14"/>
    </row>
    <row r="191" spans="1:55" hidden="1">
      <c r="A191" s="13">
        <v>181</v>
      </c>
      <c r="B191" s="136"/>
      <c r="C191" s="136"/>
      <c r="D191" s="136"/>
      <c r="E191" s="32">
        <f t="shared" si="27"/>
        <v>0</v>
      </c>
      <c r="F191" s="32">
        <f t="shared" si="28"/>
        <v>0</v>
      </c>
      <c r="G191" s="157">
        <f t="shared" si="29"/>
        <v>0</v>
      </c>
      <c r="H191" s="157">
        <f t="shared" si="30"/>
        <v>0</v>
      </c>
      <c r="I191" s="157">
        <f t="shared" si="31"/>
        <v>0</v>
      </c>
      <c r="J191" s="157">
        <f t="shared" si="32"/>
        <v>0</v>
      </c>
      <c r="K191" s="157">
        <f t="shared" si="33"/>
        <v>0</v>
      </c>
      <c r="L191" s="157">
        <f t="shared" si="34"/>
        <v>0</v>
      </c>
      <c r="M191" s="20"/>
      <c r="N191" s="13"/>
      <c r="O191" s="13"/>
      <c r="P191" s="13"/>
      <c r="Q191" s="13"/>
      <c r="R191" s="13"/>
      <c r="S191" s="13"/>
      <c r="T191" s="33">
        <f t="shared" si="38"/>
        <v>0</v>
      </c>
      <c r="U191" s="13"/>
      <c r="V191" s="33">
        <f t="shared" si="39"/>
        <v>0</v>
      </c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33">
        <f t="shared" si="35"/>
        <v>0</v>
      </c>
      <c r="AT191" s="33"/>
      <c r="AU191" s="13"/>
      <c r="AV191" s="13"/>
      <c r="AW191" s="13"/>
      <c r="AX191" s="13"/>
      <c r="AY191" s="13"/>
      <c r="AZ191" s="13"/>
      <c r="BA191" s="33">
        <f t="shared" si="36"/>
        <v>0</v>
      </c>
      <c r="BB191" s="33">
        <f t="shared" si="37"/>
        <v>0</v>
      </c>
      <c r="BC191" s="14"/>
    </row>
    <row r="192" spans="1:55" hidden="1">
      <c r="A192" s="13">
        <v>182</v>
      </c>
      <c r="B192" s="136"/>
      <c r="C192" s="136"/>
      <c r="D192" s="136"/>
      <c r="E192" s="32">
        <f t="shared" si="27"/>
        <v>0</v>
      </c>
      <c r="F192" s="32">
        <f t="shared" si="28"/>
        <v>0</v>
      </c>
      <c r="G192" s="157">
        <f t="shared" si="29"/>
        <v>0</v>
      </c>
      <c r="H192" s="157">
        <f t="shared" si="30"/>
        <v>0</v>
      </c>
      <c r="I192" s="157">
        <f t="shared" si="31"/>
        <v>0</v>
      </c>
      <c r="J192" s="157">
        <f t="shared" si="32"/>
        <v>0</v>
      </c>
      <c r="K192" s="157">
        <f t="shared" si="33"/>
        <v>0</v>
      </c>
      <c r="L192" s="157">
        <f t="shared" si="34"/>
        <v>0</v>
      </c>
      <c r="M192" s="20"/>
      <c r="N192" s="13"/>
      <c r="O192" s="13"/>
      <c r="P192" s="13"/>
      <c r="Q192" s="13"/>
      <c r="R192" s="13"/>
      <c r="S192" s="13"/>
      <c r="T192" s="33">
        <f t="shared" si="38"/>
        <v>0</v>
      </c>
      <c r="U192" s="13"/>
      <c r="V192" s="33">
        <f t="shared" si="39"/>
        <v>0</v>
      </c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33">
        <f t="shared" si="35"/>
        <v>0</v>
      </c>
      <c r="AT192" s="33"/>
      <c r="AU192" s="13"/>
      <c r="AV192" s="13"/>
      <c r="AW192" s="13"/>
      <c r="AX192" s="13"/>
      <c r="AY192" s="13"/>
      <c r="AZ192" s="13"/>
      <c r="BA192" s="33">
        <f t="shared" si="36"/>
        <v>0</v>
      </c>
      <c r="BB192" s="33">
        <f t="shared" si="37"/>
        <v>0</v>
      </c>
      <c r="BC192" s="14"/>
    </row>
    <row r="193" spans="1:55" hidden="1">
      <c r="A193" s="13">
        <v>183</v>
      </c>
      <c r="B193" s="136"/>
      <c r="C193" s="136"/>
      <c r="D193" s="136"/>
      <c r="E193" s="32">
        <f t="shared" si="27"/>
        <v>0</v>
      </c>
      <c r="F193" s="32">
        <f t="shared" si="28"/>
        <v>0</v>
      </c>
      <c r="G193" s="157">
        <f t="shared" si="29"/>
        <v>0</v>
      </c>
      <c r="H193" s="157">
        <f t="shared" si="30"/>
        <v>0</v>
      </c>
      <c r="I193" s="157">
        <f t="shared" si="31"/>
        <v>0</v>
      </c>
      <c r="J193" s="157">
        <f t="shared" si="32"/>
        <v>0</v>
      </c>
      <c r="K193" s="157">
        <f t="shared" si="33"/>
        <v>0</v>
      </c>
      <c r="L193" s="157">
        <f t="shared" si="34"/>
        <v>0</v>
      </c>
      <c r="M193" s="20"/>
      <c r="N193" s="13"/>
      <c r="O193" s="13"/>
      <c r="P193" s="13"/>
      <c r="Q193" s="13"/>
      <c r="R193" s="13"/>
      <c r="S193" s="13"/>
      <c r="T193" s="33">
        <f t="shared" si="38"/>
        <v>0</v>
      </c>
      <c r="U193" s="13"/>
      <c r="V193" s="33">
        <f t="shared" si="39"/>
        <v>0</v>
      </c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33">
        <f t="shared" si="35"/>
        <v>0</v>
      </c>
      <c r="AT193" s="33"/>
      <c r="AU193" s="13"/>
      <c r="AV193" s="13"/>
      <c r="AW193" s="13"/>
      <c r="AX193" s="13"/>
      <c r="AY193" s="13"/>
      <c r="AZ193" s="13"/>
      <c r="BA193" s="33">
        <f t="shared" si="36"/>
        <v>0</v>
      </c>
      <c r="BB193" s="33">
        <f t="shared" si="37"/>
        <v>0</v>
      </c>
      <c r="BC193" s="14"/>
    </row>
    <row r="194" spans="1:55" hidden="1">
      <c r="A194" s="13">
        <v>184</v>
      </c>
      <c r="B194" s="136"/>
      <c r="C194" s="136"/>
      <c r="D194" s="136"/>
      <c r="E194" s="32">
        <f t="shared" si="27"/>
        <v>0</v>
      </c>
      <c r="F194" s="32">
        <f t="shared" si="28"/>
        <v>0</v>
      </c>
      <c r="G194" s="157">
        <f t="shared" si="29"/>
        <v>0</v>
      </c>
      <c r="H194" s="157">
        <f t="shared" si="30"/>
        <v>0</v>
      </c>
      <c r="I194" s="157">
        <f t="shared" si="31"/>
        <v>0</v>
      </c>
      <c r="J194" s="157">
        <f t="shared" si="32"/>
        <v>0</v>
      </c>
      <c r="K194" s="157">
        <f t="shared" si="33"/>
        <v>0</v>
      </c>
      <c r="L194" s="157">
        <f t="shared" si="34"/>
        <v>0</v>
      </c>
      <c r="M194" s="20"/>
      <c r="N194" s="13"/>
      <c r="O194" s="13"/>
      <c r="P194" s="13"/>
      <c r="Q194" s="13"/>
      <c r="R194" s="13"/>
      <c r="S194" s="13"/>
      <c r="T194" s="33">
        <f t="shared" si="38"/>
        <v>0</v>
      </c>
      <c r="U194" s="13"/>
      <c r="V194" s="33">
        <f t="shared" si="39"/>
        <v>0</v>
      </c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33">
        <f t="shared" si="35"/>
        <v>0</v>
      </c>
      <c r="AT194" s="33"/>
      <c r="AU194" s="13"/>
      <c r="AV194" s="13"/>
      <c r="AW194" s="13"/>
      <c r="AX194" s="13"/>
      <c r="AY194" s="13"/>
      <c r="AZ194" s="13"/>
      <c r="BA194" s="33">
        <f t="shared" si="36"/>
        <v>0</v>
      </c>
      <c r="BB194" s="33">
        <f t="shared" si="37"/>
        <v>0</v>
      </c>
      <c r="BC194" s="14"/>
    </row>
    <row r="195" spans="1:55" hidden="1">
      <c r="A195" s="13">
        <v>185</v>
      </c>
      <c r="B195" s="136"/>
      <c r="C195" s="136"/>
      <c r="D195" s="136"/>
      <c r="E195" s="32">
        <f t="shared" si="27"/>
        <v>0</v>
      </c>
      <c r="F195" s="32">
        <f t="shared" si="28"/>
        <v>0</v>
      </c>
      <c r="G195" s="157">
        <f t="shared" si="29"/>
        <v>0</v>
      </c>
      <c r="H195" s="157">
        <f t="shared" si="30"/>
        <v>0</v>
      </c>
      <c r="I195" s="157">
        <f t="shared" si="31"/>
        <v>0</v>
      </c>
      <c r="J195" s="157">
        <f t="shared" si="32"/>
        <v>0</v>
      </c>
      <c r="K195" s="157">
        <f t="shared" si="33"/>
        <v>0</v>
      </c>
      <c r="L195" s="157">
        <f t="shared" si="34"/>
        <v>0</v>
      </c>
      <c r="M195" s="20"/>
      <c r="N195" s="13"/>
      <c r="O195" s="13"/>
      <c r="P195" s="13"/>
      <c r="Q195" s="13"/>
      <c r="R195" s="13"/>
      <c r="S195" s="13"/>
      <c r="T195" s="33">
        <f t="shared" si="38"/>
        <v>0</v>
      </c>
      <c r="U195" s="13"/>
      <c r="V195" s="33">
        <f t="shared" si="39"/>
        <v>0</v>
      </c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33">
        <f t="shared" si="35"/>
        <v>0</v>
      </c>
      <c r="AT195" s="33"/>
      <c r="AU195" s="13"/>
      <c r="AV195" s="13"/>
      <c r="AW195" s="13"/>
      <c r="AX195" s="13"/>
      <c r="AY195" s="13"/>
      <c r="AZ195" s="13"/>
      <c r="BA195" s="33">
        <f t="shared" si="36"/>
        <v>0</v>
      </c>
      <c r="BB195" s="33">
        <f t="shared" si="37"/>
        <v>0</v>
      </c>
      <c r="BC195" s="14"/>
    </row>
    <row r="196" spans="1:55" hidden="1">
      <c r="A196" s="13">
        <v>186</v>
      </c>
      <c r="B196" s="136"/>
      <c r="C196" s="136"/>
      <c r="D196" s="136"/>
      <c r="E196" s="32">
        <f t="shared" si="27"/>
        <v>0</v>
      </c>
      <c r="F196" s="32">
        <f t="shared" si="28"/>
        <v>0</v>
      </c>
      <c r="G196" s="157">
        <f t="shared" si="29"/>
        <v>0</v>
      </c>
      <c r="H196" s="157">
        <f t="shared" si="30"/>
        <v>0</v>
      </c>
      <c r="I196" s="157">
        <f t="shared" si="31"/>
        <v>0</v>
      </c>
      <c r="J196" s="157">
        <f t="shared" si="32"/>
        <v>0</v>
      </c>
      <c r="K196" s="157">
        <f t="shared" si="33"/>
        <v>0</v>
      </c>
      <c r="L196" s="157">
        <f t="shared" si="34"/>
        <v>0</v>
      </c>
      <c r="M196" s="20"/>
      <c r="N196" s="13"/>
      <c r="O196" s="13"/>
      <c r="P196" s="13"/>
      <c r="Q196" s="13"/>
      <c r="R196" s="13"/>
      <c r="S196" s="13"/>
      <c r="T196" s="33">
        <f t="shared" si="38"/>
        <v>0</v>
      </c>
      <c r="U196" s="13"/>
      <c r="V196" s="33">
        <f t="shared" si="39"/>
        <v>0</v>
      </c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33">
        <f t="shared" si="35"/>
        <v>0</v>
      </c>
      <c r="AT196" s="33"/>
      <c r="AU196" s="13"/>
      <c r="AV196" s="13"/>
      <c r="AW196" s="13"/>
      <c r="AX196" s="13"/>
      <c r="AY196" s="13"/>
      <c r="AZ196" s="13"/>
      <c r="BA196" s="33">
        <f t="shared" si="36"/>
        <v>0</v>
      </c>
      <c r="BB196" s="33">
        <f t="shared" si="37"/>
        <v>0</v>
      </c>
      <c r="BC196" s="14"/>
    </row>
    <row r="197" spans="1:55" hidden="1">
      <c r="A197" s="13">
        <v>187</v>
      </c>
      <c r="B197" s="136"/>
      <c r="C197" s="136"/>
      <c r="D197" s="136"/>
      <c r="E197" s="32">
        <f t="shared" si="27"/>
        <v>0</v>
      </c>
      <c r="F197" s="32">
        <f t="shared" si="28"/>
        <v>0</v>
      </c>
      <c r="G197" s="157">
        <f t="shared" si="29"/>
        <v>0</v>
      </c>
      <c r="H197" s="157">
        <f t="shared" si="30"/>
        <v>0</v>
      </c>
      <c r="I197" s="157">
        <f t="shared" si="31"/>
        <v>0</v>
      </c>
      <c r="J197" s="157">
        <f t="shared" si="32"/>
        <v>0</v>
      </c>
      <c r="K197" s="157">
        <f t="shared" si="33"/>
        <v>0</v>
      </c>
      <c r="L197" s="157">
        <f t="shared" si="34"/>
        <v>0</v>
      </c>
      <c r="M197" s="20"/>
      <c r="N197" s="13"/>
      <c r="O197" s="13"/>
      <c r="P197" s="13"/>
      <c r="Q197" s="13"/>
      <c r="R197" s="13"/>
      <c r="S197" s="13"/>
      <c r="T197" s="33">
        <f t="shared" si="38"/>
        <v>0</v>
      </c>
      <c r="U197" s="13"/>
      <c r="V197" s="33">
        <f t="shared" si="39"/>
        <v>0</v>
      </c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33">
        <f t="shared" si="35"/>
        <v>0</v>
      </c>
      <c r="AT197" s="33"/>
      <c r="AU197" s="13"/>
      <c r="AV197" s="13"/>
      <c r="AW197" s="13"/>
      <c r="AX197" s="13"/>
      <c r="AY197" s="13"/>
      <c r="AZ197" s="13"/>
      <c r="BA197" s="33">
        <f t="shared" si="36"/>
        <v>0</v>
      </c>
      <c r="BB197" s="33">
        <f t="shared" si="37"/>
        <v>0</v>
      </c>
      <c r="BC197" s="14"/>
    </row>
    <row r="198" spans="1:55" hidden="1">
      <c r="A198" s="13">
        <v>188</v>
      </c>
      <c r="B198" s="136"/>
      <c r="C198" s="136"/>
      <c r="D198" s="136"/>
      <c r="E198" s="32">
        <f t="shared" si="27"/>
        <v>0</v>
      </c>
      <c r="F198" s="32">
        <f t="shared" si="28"/>
        <v>0</v>
      </c>
      <c r="G198" s="157">
        <f t="shared" si="29"/>
        <v>0</v>
      </c>
      <c r="H198" s="157">
        <f t="shared" si="30"/>
        <v>0</v>
      </c>
      <c r="I198" s="157">
        <f t="shared" si="31"/>
        <v>0</v>
      </c>
      <c r="J198" s="157">
        <f t="shared" si="32"/>
        <v>0</v>
      </c>
      <c r="K198" s="157">
        <f t="shared" si="33"/>
        <v>0</v>
      </c>
      <c r="L198" s="157">
        <f t="shared" si="34"/>
        <v>0</v>
      </c>
      <c r="M198" s="20"/>
      <c r="N198" s="13"/>
      <c r="O198" s="13"/>
      <c r="P198" s="13"/>
      <c r="Q198" s="13"/>
      <c r="R198" s="13"/>
      <c r="S198" s="13"/>
      <c r="T198" s="33">
        <f t="shared" si="38"/>
        <v>0</v>
      </c>
      <c r="U198" s="13"/>
      <c r="V198" s="33">
        <f t="shared" si="39"/>
        <v>0</v>
      </c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33">
        <f t="shared" si="35"/>
        <v>0</v>
      </c>
      <c r="AT198" s="33"/>
      <c r="AU198" s="13"/>
      <c r="AV198" s="13"/>
      <c r="AW198" s="13"/>
      <c r="AX198" s="13"/>
      <c r="AY198" s="13"/>
      <c r="AZ198" s="13"/>
      <c r="BA198" s="33">
        <f t="shared" si="36"/>
        <v>0</v>
      </c>
      <c r="BB198" s="33">
        <f t="shared" si="37"/>
        <v>0</v>
      </c>
      <c r="BC198" s="14"/>
    </row>
    <row r="199" spans="1:55" hidden="1">
      <c r="A199" s="13">
        <v>189</v>
      </c>
      <c r="B199" s="136"/>
      <c r="C199" s="136"/>
      <c r="D199" s="136"/>
      <c r="E199" s="32">
        <f t="shared" si="27"/>
        <v>0</v>
      </c>
      <c r="F199" s="32">
        <f t="shared" si="28"/>
        <v>0</v>
      </c>
      <c r="G199" s="157">
        <f t="shared" si="29"/>
        <v>0</v>
      </c>
      <c r="H199" s="157">
        <f t="shared" si="30"/>
        <v>0</v>
      </c>
      <c r="I199" s="157">
        <f t="shared" si="31"/>
        <v>0</v>
      </c>
      <c r="J199" s="157">
        <f t="shared" si="32"/>
        <v>0</v>
      </c>
      <c r="K199" s="157">
        <f t="shared" si="33"/>
        <v>0</v>
      </c>
      <c r="L199" s="157">
        <f t="shared" si="34"/>
        <v>0</v>
      </c>
      <c r="M199" s="20"/>
      <c r="N199" s="13"/>
      <c r="O199" s="13"/>
      <c r="P199" s="13"/>
      <c r="Q199" s="13"/>
      <c r="R199" s="13"/>
      <c r="S199" s="13"/>
      <c r="T199" s="33">
        <f t="shared" si="38"/>
        <v>0</v>
      </c>
      <c r="U199" s="13"/>
      <c r="V199" s="33">
        <f t="shared" si="39"/>
        <v>0</v>
      </c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33">
        <f t="shared" si="35"/>
        <v>0</v>
      </c>
      <c r="AT199" s="33"/>
      <c r="AU199" s="13"/>
      <c r="AV199" s="13"/>
      <c r="AW199" s="13"/>
      <c r="AX199" s="13"/>
      <c r="AY199" s="13"/>
      <c r="AZ199" s="13"/>
      <c r="BA199" s="33">
        <f t="shared" si="36"/>
        <v>0</v>
      </c>
      <c r="BB199" s="33">
        <f t="shared" si="37"/>
        <v>0</v>
      </c>
      <c r="BC199" s="14"/>
    </row>
    <row r="200" spans="1:55" hidden="1">
      <c r="A200" s="13">
        <v>190</v>
      </c>
      <c r="B200" s="136"/>
      <c r="C200" s="136"/>
      <c r="D200" s="136"/>
      <c r="E200" s="32">
        <f t="shared" si="27"/>
        <v>0</v>
      </c>
      <c r="F200" s="32">
        <f t="shared" si="28"/>
        <v>0</v>
      </c>
      <c r="G200" s="157">
        <f t="shared" si="29"/>
        <v>0</v>
      </c>
      <c r="H200" s="157">
        <f t="shared" si="30"/>
        <v>0</v>
      </c>
      <c r="I200" s="157">
        <f t="shared" si="31"/>
        <v>0</v>
      </c>
      <c r="J200" s="157">
        <f t="shared" si="32"/>
        <v>0</v>
      </c>
      <c r="K200" s="157">
        <f t="shared" si="33"/>
        <v>0</v>
      </c>
      <c r="L200" s="157">
        <f t="shared" si="34"/>
        <v>0</v>
      </c>
      <c r="M200" s="20"/>
      <c r="N200" s="13"/>
      <c r="O200" s="13"/>
      <c r="P200" s="13"/>
      <c r="Q200" s="13"/>
      <c r="R200" s="13"/>
      <c r="S200" s="13"/>
      <c r="T200" s="33">
        <f t="shared" si="38"/>
        <v>0</v>
      </c>
      <c r="U200" s="13"/>
      <c r="V200" s="33">
        <f t="shared" si="39"/>
        <v>0</v>
      </c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33">
        <f t="shared" si="35"/>
        <v>0</v>
      </c>
      <c r="AT200" s="33"/>
      <c r="AU200" s="13"/>
      <c r="AV200" s="13"/>
      <c r="AW200" s="13"/>
      <c r="AX200" s="13"/>
      <c r="AY200" s="13"/>
      <c r="AZ200" s="13"/>
      <c r="BA200" s="33">
        <f t="shared" si="36"/>
        <v>0</v>
      </c>
      <c r="BB200" s="33">
        <f t="shared" si="37"/>
        <v>0</v>
      </c>
      <c r="BC200" s="14"/>
    </row>
    <row r="201" spans="1:55" hidden="1">
      <c r="A201" s="13">
        <v>191</v>
      </c>
      <c r="B201" s="136"/>
      <c r="C201" s="136"/>
      <c r="D201" s="136"/>
      <c r="E201" s="32">
        <f t="shared" si="27"/>
        <v>0</v>
      </c>
      <c r="F201" s="32">
        <f t="shared" si="28"/>
        <v>0</v>
      </c>
      <c r="G201" s="157">
        <f t="shared" si="29"/>
        <v>0</v>
      </c>
      <c r="H201" s="157">
        <f t="shared" si="30"/>
        <v>0</v>
      </c>
      <c r="I201" s="157">
        <f t="shared" si="31"/>
        <v>0</v>
      </c>
      <c r="J201" s="157">
        <f t="shared" si="32"/>
        <v>0</v>
      </c>
      <c r="K201" s="157">
        <f t="shared" si="33"/>
        <v>0</v>
      </c>
      <c r="L201" s="157">
        <f t="shared" si="34"/>
        <v>0</v>
      </c>
      <c r="M201" s="20"/>
      <c r="N201" s="13"/>
      <c r="O201" s="13"/>
      <c r="P201" s="13"/>
      <c r="Q201" s="13"/>
      <c r="R201" s="13"/>
      <c r="S201" s="13"/>
      <c r="T201" s="33">
        <f t="shared" si="38"/>
        <v>0</v>
      </c>
      <c r="U201" s="13"/>
      <c r="V201" s="33">
        <f t="shared" si="39"/>
        <v>0</v>
      </c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33">
        <f t="shared" si="35"/>
        <v>0</v>
      </c>
      <c r="AT201" s="33"/>
      <c r="AU201" s="13"/>
      <c r="AV201" s="13"/>
      <c r="AW201" s="13"/>
      <c r="AX201" s="13"/>
      <c r="AY201" s="13"/>
      <c r="AZ201" s="13"/>
      <c r="BA201" s="33">
        <f t="shared" si="36"/>
        <v>0</v>
      </c>
      <c r="BB201" s="33">
        <f t="shared" si="37"/>
        <v>0</v>
      </c>
      <c r="BC201" s="14"/>
    </row>
    <row r="202" spans="1:55" hidden="1">
      <c r="A202" s="13">
        <v>192</v>
      </c>
      <c r="B202" s="136"/>
      <c r="C202" s="136"/>
      <c r="D202" s="136"/>
      <c r="E202" s="32">
        <f t="shared" si="27"/>
        <v>0</v>
      </c>
      <c r="F202" s="32">
        <f t="shared" si="28"/>
        <v>0</v>
      </c>
      <c r="G202" s="157">
        <f t="shared" si="29"/>
        <v>0</v>
      </c>
      <c r="H202" s="157">
        <f t="shared" si="30"/>
        <v>0</v>
      </c>
      <c r="I202" s="157">
        <f t="shared" si="31"/>
        <v>0</v>
      </c>
      <c r="J202" s="157">
        <f t="shared" si="32"/>
        <v>0</v>
      </c>
      <c r="K202" s="157">
        <f t="shared" si="33"/>
        <v>0</v>
      </c>
      <c r="L202" s="157">
        <f t="shared" si="34"/>
        <v>0</v>
      </c>
      <c r="M202" s="20"/>
      <c r="N202" s="13"/>
      <c r="O202" s="13"/>
      <c r="P202" s="13"/>
      <c r="Q202" s="13"/>
      <c r="R202" s="13"/>
      <c r="S202" s="13"/>
      <c r="T202" s="33">
        <f t="shared" si="38"/>
        <v>0</v>
      </c>
      <c r="U202" s="13"/>
      <c r="V202" s="33">
        <f t="shared" si="39"/>
        <v>0</v>
      </c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33">
        <f t="shared" si="35"/>
        <v>0</v>
      </c>
      <c r="AT202" s="33"/>
      <c r="AU202" s="13"/>
      <c r="AV202" s="13"/>
      <c r="AW202" s="13"/>
      <c r="AX202" s="13"/>
      <c r="AY202" s="13"/>
      <c r="AZ202" s="13"/>
      <c r="BA202" s="33">
        <f t="shared" si="36"/>
        <v>0</v>
      </c>
      <c r="BB202" s="33">
        <f t="shared" si="37"/>
        <v>0</v>
      </c>
      <c r="BC202" s="14"/>
    </row>
    <row r="203" spans="1:55" hidden="1">
      <c r="A203" s="13">
        <v>193</v>
      </c>
      <c r="B203" s="136"/>
      <c r="C203" s="136"/>
      <c r="D203" s="136"/>
      <c r="E203" s="32">
        <f t="shared" si="27"/>
        <v>0</v>
      </c>
      <c r="F203" s="32">
        <f t="shared" si="28"/>
        <v>0</v>
      </c>
      <c r="G203" s="157">
        <f t="shared" si="29"/>
        <v>0</v>
      </c>
      <c r="H203" s="157">
        <f t="shared" si="30"/>
        <v>0</v>
      </c>
      <c r="I203" s="157">
        <f t="shared" si="31"/>
        <v>0</v>
      </c>
      <c r="J203" s="157">
        <f t="shared" si="32"/>
        <v>0</v>
      </c>
      <c r="K203" s="157">
        <f t="shared" si="33"/>
        <v>0</v>
      </c>
      <c r="L203" s="157">
        <f t="shared" si="34"/>
        <v>0</v>
      </c>
      <c r="M203" s="20"/>
      <c r="N203" s="13"/>
      <c r="O203" s="13"/>
      <c r="P203" s="13"/>
      <c r="Q203" s="13"/>
      <c r="R203" s="13"/>
      <c r="S203" s="13"/>
      <c r="T203" s="33">
        <f t="shared" si="38"/>
        <v>0</v>
      </c>
      <c r="U203" s="13"/>
      <c r="V203" s="33">
        <f t="shared" si="39"/>
        <v>0</v>
      </c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33">
        <f t="shared" si="35"/>
        <v>0</v>
      </c>
      <c r="AT203" s="33"/>
      <c r="AU203" s="13"/>
      <c r="AV203" s="13"/>
      <c r="AW203" s="13"/>
      <c r="AX203" s="13"/>
      <c r="AY203" s="13"/>
      <c r="AZ203" s="13"/>
      <c r="BA203" s="33">
        <f t="shared" si="36"/>
        <v>0</v>
      </c>
      <c r="BB203" s="33">
        <f t="shared" si="37"/>
        <v>0</v>
      </c>
      <c r="BC203" s="14"/>
    </row>
    <row r="204" spans="1:55" hidden="1">
      <c r="A204" s="13">
        <v>194</v>
      </c>
      <c r="B204" s="136"/>
      <c r="C204" s="136"/>
      <c r="D204" s="136"/>
      <c r="E204" s="32">
        <f t="shared" ref="E204:E227" si="40">P204+Q204</f>
        <v>0</v>
      </c>
      <c r="F204" s="32">
        <f t="shared" ref="F204:F227" si="41">W204+AG204+AJ204</f>
        <v>0</v>
      </c>
      <c r="G204" s="157">
        <f t="shared" ref="G204:G227" si="42">W204</f>
        <v>0</v>
      </c>
      <c r="H204" s="157">
        <f t="shared" ref="H204:H227" si="43">AA204</f>
        <v>0</v>
      </c>
      <c r="I204" s="157">
        <f t="shared" ref="I204:I227" si="44">AG204</f>
        <v>0</v>
      </c>
      <c r="J204" s="157">
        <f t="shared" ref="J204:J227" si="45">AJ204</f>
        <v>0</v>
      </c>
      <c r="K204" s="157">
        <f t="shared" ref="K204:K227" si="46">AN204</f>
        <v>0</v>
      </c>
      <c r="L204" s="157">
        <f t="shared" ref="L204:L227" si="47">AQ204</f>
        <v>0</v>
      </c>
      <c r="M204" s="20"/>
      <c r="N204" s="13"/>
      <c r="O204" s="13"/>
      <c r="P204" s="13"/>
      <c r="Q204" s="13"/>
      <c r="R204" s="13"/>
      <c r="S204" s="13"/>
      <c r="T204" s="33">
        <f t="shared" si="38"/>
        <v>0</v>
      </c>
      <c r="U204" s="13"/>
      <c r="V204" s="33">
        <f t="shared" si="39"/>
        <v>0</v>
      </c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33">
        <f t="shared" ref="AS204:AS227" si="48">SUM(W204:AQ204)</f>
        <v>0</v>
      </c>
      <c r="AT204" s="33"/>
      <c r="AU204" s="13"/>
      <c r="AV204" s="13"/>
      <c r="AW204" s="13"/>
      <c r="AX204" s="13"/>
      <c r="AY204" s="13"/>
      <c r="AZ204" s="13"/>
      <c r="BA204" s="33">
        <f t="shared" ref="BA204:BA227" si="49">SUM(AU204:AZ204)</f>
        <v>0</v>
      </c>
      <c r="BB204" s="33">
        <f t="shared" ref="BB204:BB227" si="50">AS204+BA204</f>
        <v>0</v>
      </c>
      <c r="BC204" s="14"/>
    </row>
    <row r="205" spans="1:55" hidden="1">
      <c r="A205" s="13">
        <v>195</v>
      </c>
      <c r="B205" s="136"/>
      <c r="C205" s="136"/>
      <c r="D205" s="136"/>
      <c r="E205" s="32">
        <f t="shared" si="40"/>
        <v>0</v>
      </c>
      <c r="F205" s="32">
        <f t="shared" si="41"/>
        <v>0</v>
      </c>
      <c r="G205" s="157">
        <f t="shared" si="42"/>
        <v>0</v>
      </c>
      <c r="H205" s="157">
        <f t="shared" si="43"/>
        <v>0</v>
      </c>
      <c r="I205" s="157">
        <f t="shared" si="44"/>
        <v>0</v>
      </c>
      <c r="J205" s="157">
        <f t="shared" si="45"/>
        <v>0</v>
      </c>
      <c r="K205" s="157">
        <f t="shared" si="46"/>
        <v>0</v>
      </c>
      <c r="L205" s="157">
        <f t="shared" si="47"/>
        <v>0</v>
      </c>
      <c r="M205" s="20"/>
      <c r="N205" s="13"/>
      <c r="O205" s="13"/>
      <c r="P205" s="13"/>
      <c r="Q205" s="13"/>
      <c r="R205" s="13"/>
      <c r="S205" s="13"/>
      <c r="T205" s="33">
        <f t="shared" ref="T205:T227" si="51">SUM(N205:S205)</f>
        <v>0</v>
      </c>
      <c r="U205" s="13"/>
      <c r="V205" s="33">
        <f t="shared" ref="V205:V227" si="52">T205+U205</f>
        <v>0</v>
      </c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33">
        <f t="shared" si="48"/>
        <v>0</v>
      </c>
      <c r="AT205" s="33"/>
      <c r="AU205" s="13"/>
      <c r="AV205" s="13"/>
      <c r="AW205" s="13"/>
      <c r="AX205" s="13"/>
      <c r="AY205" s="13"/>
      <c r="AZ205" s="13"/>
      <c r="BA205" s="33">
        <f t="shared" si="49"/>
        <v>0</v>
      </c>
      <c r="BB205" s="33">
        <f t="shared" si="50"/>
        <v>0</v>
      </c>
      <c r="BC205" s="14"/>
    </row>
    <row r="206" spans="1:55" hidden="1">
      <c r="A206" s="13">
        <v>196</v>
      </c>
      <c r="B206" s="136"/>
      <c r="C206" s="136"/>
      <c r="D206" s="136"/>
      <c r="E206" s="32">
        <f t="shared" si="40"/>
        <v>0</v>
      </c>
      <c r="F206" s="32">
        <f t="shared" si="41"/>
        <v>0</v>
      </c>
      <c r="G206" s="157">
        <f t="shared" si="42"/>
        <v>0</v>
      </c>
      <c r="H206" s="157">
        <f t="shared" si="43"/>
        <v>0</v>
      </c>
      <c r="I206" s="157">
        <f t="shared" si="44"/>
        <v>0</v>
      </c>
      <c r="J206" s="157">
        <f t="shared" si="45"/>
        <v>0</v>
      </c>
      <c r="K206" s="157">
        <f t="shared" si="46"/>
        <v>0</v>
      </c>
      <c r="L206" s="157">
        <f t="shared" si="47"/>
        <v>0</v>
      </c>
      <c r="M206" s="20"/>
      <c r="N206" s="13"/>
      <c r="O206" s="13"/>
      <c r="P206" s="13"/>
      <c r="Q206" s="13"/>
      <c r="R206" s="13"/>
      <c r="S206" s="13"/>
      <c r="T206" s="33">
        <f t="shared" si="51"/>
        <v>0</v>
      </c>
      <c r="U206" s="13"/>
      <c r="V206" s="33">
        <f t="shared" si="52"/>
        <v>0</v>
      </c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33">
        <f t="shared" si="48"/>
        <v>0</v>
      </c>
      <c r="AT206" s="33"/>
      <c r="AU206" s="13"/>
      <c r="AV206" s="13"/>
      <c r="AW206" s="13"/>
      <c r="AX206" s="13"/>
      <c r="AY206" s="13"/>
      <c r="AZ206" s="13"/>
      <c r="BA206" s="33">
        <f t="shared" si="49"/>
        <v>0</v>
      </c>
      <c r="BB206" s="33">
        <f t="shared" si="50"/>
        <v>0</v>
      </c>
      <c r="BC206" s="14"/>
    </row>
    <row r="207" spans="1:55" hidden="1">
      <c r="A207" s="13">
        <v>197</v>
      </c>
      <c r="B207" s="136"/>
      <c r="C207" s="136"/>
      <c r="D207" s="136"/>
      <c r="E207" s="32">
        <f t="shared" si="40"/>
        <v>0</v>
      </c>
      <c r="F207" s="32">
        <f t="shared" si="41"/>
        <v>0</v>
      </c>
      <c r="G207" s="157">
        <f t="shared" si="42"/>
        <v>0</v>
      </c>
      <c r="H207" s="157">
        <f t="shared" si="43"/>
        <v>0</v>
      </c>
      <c r="I207" s="157">
        <f t="shared" si="44"/>
        <v>0</v>
      </c>
      <c r="J207" s="157">
        <f t="shared" si="45"/>
        <v>0</v>
      </c>
      <c r="K207" s="157">
        <f t="shared" si="46"/>
        <v>0</v>
      </c>
      <c r="L207" s="157">
        <f t="shared" si="47"/>
        <v>0</v>
      </c>
      <c r="M207" s="20"/>
      <c r="N207" s="13"/>
      <c r="O207" s="13"/>
      <c r="P207" s="13"/>
      <c r="Q207" s="13"/>
      <c r="R207" s="13"/>
      <c r="S207" s="13"/>
      <c r="T207" s="33">
        <f t="shared" si="51"/>
        <v>0</v>
      </c>
      <c r="U207" s="13"/>
      <c r="V207" s="33">
        <f t="shared" si="52"/>
        <v>0</v>
      </c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33">
        <f t="shared" si="48"/>
        <v>0</v>
      </c>
      <c r="AT207" s="33"/>
      <c r="AU207" s="13"/>
      <c r="AV207" s="13"/>
      <c r="AW207" s="13"/>
      <c r="AX207" s="13"/>
      <c r="AY207" s="13"/>
      <c r="AZ207" s="13"/>
      <c r="BA207" s="33">
        <f t="shared" si="49"/>
        <v>0</v>
      </c>
      <c r="BB207" s="33">
        <f t="shared" si="50"/>
        <v>0</v>
      </c>
      <c r="BC207" s="14"/>
    </row>
    <row r="208" spans="1:55" hidden="1">
      <c r="A208" s="13">
        <v>198</v>
      </c>
      <c r="B208" s="136"/>
      <c r="C208" s="136"/>
      <c r="D208" s="136"/>
      <c r="E208" s="32">
        <f t="shared" si="40"/>
        <v>0</v>
      </c>
      <c r="F208" s="32">
        <f t="shared" si="41"/>
        <v>0</v>
      </c>
      <c r="G208" s="157">
        <f t="shared" si="42"/>
        <v>0</v>
      </c>
      <c r="H208" s="157">
        <f t="shared" si="43"/>
        <v>0</v>
      </c>
      <c r="I208" s="157">
        <f t="shared" si="44"/>
        <v>0</v>
      </c>
      <c r="J208" s="157">
        <f t="shared" si="45"/>
        <v>0</v>
      </c>
      <c r="K208" s="157">
        <f t="shared" si="46"/>
        <v>0</v>
      </c>
      <c r="L208" s="157">
        <f t="shared" si="47"/>
        <v>0</v>
      </c>
      <c r="M208" s="20"/>
      <c r="N208" s="13"/>
      <c r="O208" s="13"/>
      <c r="P208" s="13"/>
      <c r="Q208" s="13"/>
      <c r="R208" s="13"/>
      <c r="S208" s="13"/>
      <c r="T208" s="33">
        <f t="shared" si="51"/>
        <v>0</v>
      </c>
      <c r="U208" s="13"/>
      <c r="V208" s="33">
        <f t="shared" si="52"/>
        <v>0</v>
      </c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33">
        <f t="shared" si="48"/>
        <v>0</v>
      </c>
      <c r="AT208" s="33"/>
      <c r="AU208" s="13"/>
      <c r="AV208" s="13"/>
      <c r="AW208" s="13"/>
      <c r="AX208" s="13"/>
      <c r="AY208" s="13"/>
      <c r="AZ208" s="13"/>
      <c r="BA208" s="33">
        <f t="shared" si="49"/>
        <v>0</v>
      </c>
      <c r="BB208" s="33">
        <f t="shared" si="50"/>
        <v>0</v>
      </c>
      <c r="BC208" s="14"/>
    </row>
    <row r="209" spans="1:55" hidden="1">
      <c r="A209" s="13">
        <v>199</v>
      </c>
      <c r="B209" s="136"/>
      <c r="C209" s="136"/>
      <c r="D209" s="136"/>
      <c r="E209" s="32">
        <f t="shared" si="40"/>
        <v>0</v>
      </c>
      <c r="F209" s="32">
        <f t="shared" si="41"/>
        <v>0</v>
      </c>
      <c r="G209" s="157">
        <f t="shared" si="42"/>
        <v>0</v>
      </c>
      <c r="H209" s="157">
        <f t="shared" si="43"/>
        <v>0</v>
      </c>
      <c r="I209" s="157">
        <f t="shared" si="44"/>
        <v>0</v>
      </c>
      <c r="J209" s="157">
        <f t="shared" si="45"/>
        <v>0</v>
      </c>
      <c r="K209" s="157">
        <f t="shared" si="46"/>
        <v>0</v>
      </c>
      <c r="L209" s="157">
        <f t="shared" si="47"/>
        <v>0</v>
      </c>
      <c r="M209" s="20"/>
      <c r="N209" s="13"/>
      <c r="O209" s="13"/>
      <c r="P209" s="13"/>
      <c r="Q209" s="13"/>
      <c r="R209" s="13"/>
      <c r="S209" s="13"/>
      <c r="T209" s="33">
        <f t="shared" si="51"/>
        <v>0</v>
      </c>
      <c r="U209" s="13"/>
      <c r="V209" s="33">
        <f t="shared" si="52"/>
        <v>0</v>
      </c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33">
        <f t="shared" si="48"/>
        <v>0</v>
      </c>
      <c r="AT209" s="33"/>
      <c r="AU209" s="13"/>
      <c r="AV209" s="13"/>
      <c r="AW209" s="13"/>
      <c r="AX209" s="13"/>
      <c r="AY209" s="13"/>
      <c r="AZ209" s="13"/>
      <c r="BA209" s="33">
        <f t="shared" si="49"/>
        <v>0</v>
      </c>
      <c r="BB209" s="33">
        <f t="shared" si="50"/>
        <v>0</v>
      </c>
      <c r="BC209" s="14"/>
    </row>
    <row r="210" spans="1:55" hidden="1">
      <c r="A210" s="13">
        <v>200</v>
      </c>
      <c r="B210" s="136"/>
      <c r="C210" s="136"/>
      <c r="D210" s="136"/>
      <c r="E210" s="32">
        <f t="shared" si="40"/>
        <v>0</v>
      </c>
      <c r="F210" s="32">
        <f t="shared" si="41"/>
        <v>0</v>
      </c>
      <c r="G210" s="157">
        <f t="shared" si="42"/>
        <v>0</v>
      </c>
      <c r="H210" s="157">
        <f t="shared" si="43"/>
        <v>0</v>
      </c>
      <c r="I210" s="157">
        <f t="shared" si="44"/>
        <v>0</v>
      </c>
      <c r="J210" s="157">
        <f t="shared" si="45"/>
        <v>0</v>
      </c>
      <c r="K210" s="157">
        <f t="shared" si="46"/>
        <v>0</v>
      </c>
      <c r="L210" s="157">
        <f t="shared" si="47"/>
        <v>0</v>
      </c>
      <c r="M210" s="20"/>
      <c r="N210" s="13"/>
      <c r="O210" s="13"/>
      <c r="P210" s="13"/>
      <c r="Q210" s="13"/>
      <c r="R210" s="13"/>
      <c r="S210" s="13"/>
      <c r="T210" s="33">
        <f t="shared" si="51"/>
        <v>0</v>
      </c>
      <c r="U210" s="13"/>
      <c r="V210" s="33">
        <f t="shared" si="52"/>
        <v>0</v>
      </c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33">
        <f t="shared" si="48"/>
        <v>0</v>
      </c>
      <c r="AT210" s="33"/>
      <c r="AU210" s="13"/>
      <c r="AV210" s="13"/>
      <c r="AW210" s="13"/>
      <c r="AX210" s="13"/>
      <c r="AY210" s="13"/>
      <c r="AZ210" s="13"/>
      <c r="BA210" s="33">
        <f t="shared" si="49"/>
        <v>0</v>
      </c>
      <c r="BB210" s="33">
        <f t="shared" si="50"/>
        <v>0</v>
      </c>
      <c r="BC210" s="14"/>
    </row>
    <row r="211" spans="1:55" hidden="1">
      <c r="A211" s="13">
        <v>201</v>
      </c>
      <c r="B211" s="136"/>
      <c r="C211" s="136"/>
      <c r="D211" s="136"/>
      <c r="E211" s="32">
        <f t="shared" si="40"/>
        <v>0</v>
      </c>
      <c r="F211" s="32">
        <f t="shared" si="41"/>
        <v>0</v>
      </c>
      <c r="G211" s="157">
        <f t="shared" si="42"/>
        <v>0</v>
      </c>
      <c r="H211" s="157">
        <f t="shared" si="43"/>
        <v>0</v>
      </c>
      <c r="I211" s="157">
        <f t="shared" si="44"/>
        <v>0</v>
      </c>
      <c r="J211" s="157">
        <f t="shared" si="45"/>
        <v>0</v>
      </c>
      <c r="K211" s="157">
        <f t="shared" si="46"/>
        <v>0</v>
      </c>
      <c r="L211" s="157">
        <f t="shared" si="47"/>
        <v>0</v>
      </c>
      <c r="M211" s="20"/>
      <c r="N211" s="13"/>
      <c r="O211" s="13"/>
      <c r="P211" s="13"/>
      <c r="Q211" s="13"/>
      <c r="R211" s="13"/>
      <c r="S211" s="13"/>
      <c r="T211" s="33">
        <f t="shared" si="51"/>
        <v>0</v>
      </c>
      <c r="U211" s="13"/>
      <c r="V211" s="33">
        <f t="shared" si="52"/>
        <v>0</v>
      </c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33">
        <f t="shared" si="48"/>
        <v>0</v>
      </c>
      <c r="AT211" s="33"/>
      <c r="AU211" s="13"/>
      <c r="AV211" s="13"/>
      <c r="AW211" s="13"/>
      <c r="AX211" s="13"/>
      <c r="AY211" s="13"/>
      <c r="AZ211" s="13"/>
      <c r="BA211" s="33">
        <f t="shared" si="49"/>
        <v>0</v>
      </c>
      <c r="BB211" s="33">
        <f t="shared" si="50"/>
        <v>0</v>
      </c>
      <c r="BC211" s="14"/>
    </row>
    <row r="212" spans="1:55" hidden="1">
      <c r="A212" s="13">
        <v>202</v>
      </c>
      <c r="B212" s="136"/>
      <c r="C212" s="136"/>
      <c r="D212" s="136"/>
      <c r="E212" s="32">
        <f t="shared" si="40"/>
        <v>0</v>
      </c>
      <c r="F212" s="32">
        <f t="shared" si="41"/>
        <v>0</v>
      </c>
      <c r="G212" s="157">
        <f t="shared" si="42"/>
        <v>0</v>
      </c>
      <c r="H212" s="157">
        <f t="shared" si="43"/>
        <v>0</v>
      </c>
      <c r="I212" s="157">
        <f t="shared" si="44"/>
        <v>0</v>
      </c>
      <c r="J212" s="157">
        <f t="shared" si="45"/>
        <v>0</v>
      </c>
      <c r="K212" s="157">
        <f t="shared" si="46"/>
        <v>0</v>
      </c>
      <c r="L212" s="157">
        <f t="shared" si="47"/>
        <v>0</v>
      </c>
      <c r="M212" s="20"/>
      <c r="N212" s="13"/>
      <c r="O212" s="13"/>
      <c r="P212" s="13"/>
      <c r="Q212" s="13"/>
      <c r="R212" s="13"/>
      <c r="S212" s="13"/>
      <c r="T212" s="33">
        <f t="shared" si="51"/>
        <v>0</v>
      </c>
      <c r="U212" s="13"/>
      <c r="V212" s="33">
        <f t="shared" si="52"/>
        <v>0</v>
      </c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33">
        <f t="shared" si="48"/>
        <v>0</v>
      </c>
      <c r="AT212" s="33"/>
      <c r="AU212" s="13"/>
      <c r="AV212" s="13"/>
      <c r="AW212" s="13"/>
      <c r="AX212" s="13"/>
      <c r="AY212" s="13"/>
      <c r="AZ212" s="13"/>
      <c r="BA212" s="33">
        <f t="shared" si="49"/>
        <v>0</v>
      </c>
      <c r="BB212" s="33">
        <f t="shared" si="50"/>
        <v>0</v>
      </c>
      <c r="BC212" s="14"/>
    </row>
    <row r="213" spans="1:55" hidden="1">
      <c r="A213" s="13">
        <v>203</v>
      </c>
      <c r="B213" s="136"/>
      <c r="C213" s="136"/>
      <c r="D213" s="136"/>
      <c r="E213" s="32">
        <f t="shared" si="40"/>
        <v>0</v>
      </c>
      <c r="F213" s="32">
        <f t="shared" si="41"/>
        <v>0</v>
      </c>
      <c r="G213" s="157">
        <f t="shared" si="42"/>
        <v>0</v>
      </c>
      <c r="H213" s="157">
        <f t="shared" si="43"/>
        <v>0</v>
      </c>
      <c r="I213" s="157">
        <f t="shared" si="44"/>
        <v>0</v>
      </c>
      <c r="J213" s="157">
        <f t="shared" si="45"/>
        <v>0</v>
      </c>
      <c r="K213" s="157">
        <f t="shared" si="46"/>
        <v>0</v>
      </c>
      <c r="L213" s="157">
        <f t="shared" si="47"/>
        <v>0</v>
      </c>
      <c r="M213" s="20"/>
      <c r="N213" s="13"/>
      <c r="O213" s="13"/>
      <c r="P213" s="13"/>
      <c r="Q213" s="13"/>
      <c r="R213" s="13"/>
      <c r="S213" s="13"/>
      <c r="T213" s="33">
        <f t="shared" si="51"/>
        <v>0</v>
      </c>
      <c r="U213" s="13"/>
      <c r="V213" s="33">
        <f t="shared" si="52"/>
        <v>0</v>
      </c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33">
        <f t="shared" si="48"/>
        <v>0</v>
      </c>
      <c r="AT213" s="33"/>
      <c r="AU213" s="13"/>
      <c r="AV213" s="13"/>
      <c r="AW213" s="13"/>
      <c r="AX213" s="13"/>
      <c r="AY213" s="13"/>
      <c r="AZ213" s="13"/>
      <c r="BA213" s="33">
        <f t="shared" si="49"/>
        <v>0</v>
      </c>
      <c r="BB213" s="33">
        <f t="shared" si="50"/>
        <v>0</v>
      </c>
      <c r="BC213" s="14"/>
    </row>
    <row r="214" spans="1:55" hidden="1">
      <c r="A214" s="13">
        <v>204</v>
      </c>
      <c r="B214" s="136"/>
      <c r="C214" s="136"/>
      <c r="D214" s="136"/>
      <c r="E214" s="32">
        <f t="shared" si="40"/>
        <v>0</v>
      </c>
      <c r="F214" s="32">
        <f t="shared" si="41"/>
        <v>0</v>
      </c>
      <c r="G214" s="157">
        <f t="shared" si="42"/>
        <v>0</v>
      </c>
      <c r="H214" s="157">
        <f t="shared" si="43"/>
        <v>0</v>
      </c>
      <c r="I214" s="157">
        <f t="shared" si="44"/>
        <v>0</v>
      </c>
      <c r="J214" s="157">
        <f t="shared" si="45"/>
        <v>0</v>
      </c>
      <c r="K214" s="157">
        <f t="shared" si="46"/>
        <v>0</v>
      </c>
      <c r="L214" s="157">
        <f t="shared" si="47"/>
        <v>0</v>
      </c>
      <c r="M214" s="20"/>
      <c r="N214" s="13"/>
      <c r="O214" s="13"/>
      <c r="P214" s="13"/>
      <c r="Q214" s="13"/>
      <c r="R214" s="13"/>
      <c r="S214" s="13"/>
      <c r="T214" s="33">
        <f t="shared" si="51"/>
        <v>0</v>
      </c>
      <c r="U214" s="13"/>
      <c r="V214" s="33">
        <f t="shared" si="52"/>
        <v>0</v>
      </c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33">
        <f t="shared" si="48"/>
        <v>0</v>
      </c>
      <c r="AT214" s="33"/>
      <c r="AU214" s="13"/>
      <c r="AV214" s="13"/>
      <c r="AW214" s="13"/>
      <c r="AX214" s="13"/>
      <c r="AY214" s="13"/>
      <c r="AZ214" s="13"/>
      <c r="BA214" s="33">
        <f t="shared" si="49"/>
        <v>0</v>
      </c>
      <c r="BB214" s="33">
        <f t="shared" si="50"/>
        <v>0</v>
      </c>
      <c r="BC214" s="14"/>
    </row>
    <row r="215" spans="1:55" hidden="1">
      <c r="A215" s="13">
        <v>205</v>
      </c>
      <c r="B215" s="136"/>
      <c r="C215" s="136"/>
      <c r="D215" s="136"/>
      <c r="E215" s="32">
        <f t="shared" si="40"/>
        <v>0</v>
      </c>
      <c r="F215" s="32">
        <f t="shared" si="41"/>
        <v>0</v>
      </c>
      <c r="G215" s="157">
        <f t="shared" si="42"/>
        <v>0</v>
      </c>
      <c r="H215" s="157">
        <f t="shared" si="43"/>
        <v>0</v>
      </c>
      <c r="I215" s="157">
        <f t="shared" si="44"/>
        <v>0</v>
      </c>
      <c r="J215" s="157">
        <f t="shared" si="45"/>
        <v>0</v>
      </c>
      <c r="K215" s="157">
        <f t="shared" si="46"/>
        <v>0</v>
      </c>
      <c r="L215" s="157">
        <f t="shared" si="47"/>
        <v>0</v>
      </c>
      <c r="M215" s="20"/>
      <c r="N215" s="13"/>
      <c r="O215" s="13"/>
      <c r="P215" s="13"/>
      <c r="Q215" s="13"/>
      <c r="R215" s="13"/>
      <c r="S215" s="13"/>
      <c r="T215" s="33">
        <f t="shared" si="51"/>
        <v>0</v>
      </c>
      <c r="U215" s="13"/>
      <c r="V215" s="33">
        <f t="shared" si="52"/>
        <v>0</v>
      </c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33">
        <f t="shared" si="48"/>
        <v>0</v>
      </c>
      <c r="AT215" s="33"/>
      <c r="AU215" s="13"/>
      <c r="AV215" s="13"/>
      <c r="AW215" s="13"/>
      <c r="AX215" s="13"/>
      <c r="AY215" s="13"/>
      <c r="AZ215" s="13"/>
      <c r="BA215" s="33">
        <f t="shared" si="49"/>
        <v>0</v>
      </c>
      <c r="BB215" s="33">
        <f t="shared" si="50"/>
        <v>0</v>
      </c>
      <c r="BC215" s="14"/>
    </row>
    <row r="216" spans="1:55" hidden="1">
      <c r="A216" s="13">
        <v>206</v>
      </c>
      <c r="B216" s="136"/>
      <c r="C216" s="136"/>
      <c r="D216" s="136"/>
      <c r="E216" s="32">
        <f t="shared" si="40"/>
        <v>0</v>
      </c>
      <c r="F216" s="32">
        <f t="shared" si="41"/>
        <v>0</v>
      </c>
      <c r="G216" s="157">
        <f t="shared" si="42"/>
        <v>0</v>
      </c>
      <c r="H216" s="157">
        <f t="shared" si="43"/>
        <v>0</v>
      </c>
      <c r="I216" s="157">
        <f t="shared" si="44"/>
        <v>0</v>
      </c>
      <c r="J216" s="157">
        <f t="shared" si="45"/>
        <v>0</v>
      </c>
      <c r="K216" s="157">
        <f t="shared" si="46"/>
        <v>0</v>
      </c>
      <c r="L216" s="157">
        <f t="shared" si="47"/>
        <v>0</v>
      </c>
      <c r="M216" s="20"/>
      <c r="N216" s="13"/>
      <c r="O216" s="13"/>
      <c r="P216" s="13"/>
      <c r="Q216" s="13"/>
      <c r="R216" s="13"/>
      <c r="S216" s="13"/>
      <c r="T216" s="33">
        <f t="shared" si="51"/>
        <v>0</v>
      </c>
      <c r="U216" s="13"/>
      <c r="V216" s="33">
        <f t="shared" si="52"/>
        <v>0</v>
      </c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33">
        <f t="shared" si="48"/>
        <v>0</v>
      </c>
      <c r="AT216" s="33"/>
      <c r="AU216" s="13"/>
      <c r="AV216" s="13"/>
      <c r="AW216" s="13"/>
      <c r="AX216" s="13"/>
      <c r="AY216" s="13"/>
      <c r="AZ216" s="13"/>
      <c r="BA216" s="33">
        <f t="shared" si="49"/>
        <v>0</v>
      </c>
      <c r="BB216" s="33">
        <f t="shared" si="50"/>
        <v>0</v>
      </c>
      <c r="BC216" s="14"/>
    </row>
    <row r="217" spans="1:55" hidden="1">
      <c r="A217" s="13">
        <v>207</v>
      </c>
      <c r="B217" s="136"/>
      <c r="C217" s="136"/>
      <c r="D217" s="136"/>
      <c r="E217" s="32">
        <f t="shared" si="40"/>
        <v>0</v>
      </c>
      <c r="F217" s="32">
        <f t="shared" si="41"/>
        <v>0</v>
      </c>
      <c r="G217" s="157">
        <f t="shared" si="42"/>
        <v>0</v>
      </c>
      <c r="H217" s="157">
        <f t="shared" si="43"/>
        <v>0</v>
      </c>
      <c r="I217" s="157">
        <f t="shared" si="44"/>
        <v>0</v>
      </c>
      <c r="J217" s="157">
        <f t="shared" si="45"/>
        <v>0</v>
      </c>
      <c r="K217" s="157">
        <f t="shared" si="46"/>
        <v>0</v>
      </c>
      <c r="L217" s="157">
        <f t="shared" si="47"/>
        <v>0</v>
      </c>
      <c r="M217" s="20"/>
      <c r="N217" s="13"/>
      <c r="O217" s="13"/>
      <c r="P217" s="13"/>
      <c r="Q217" s="13"/>
      <c r="R217" s="13"/>
      <c r="S217" s="13"/>
      <c r="T217" s="33">
        <f t="shared" si="51"/>
        <v>0</v>
      </c>
      <c r="U217" s="13"/>
      <c r="V217" s="33">
        <f t="shared" si="52"/>
        <v>0</v>
      </c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33">
        <f t="shared" si="48"/>
        <v>0</v>
      </c>
      <c r="AT217" s="33"/>
      <c r="AU217" s="13"/>
      <c r="AV217" s="13"/>
      <c r="AW217" s="13"/>
      <c r="AX217" s="13"/>
      <c r="AY217" s="13"/>
      <c r="AZ217" s="13"/>
      <c r="BA217" s="33">
        <f t="shared" si="49"/>
        <v>0</v>
      </c>
      <c r="BB217" s="33">
        <f t="shared" si="50"/>
        <v>0</v>
      </c>
      <c r="BC217" s="14"/>
    </row>
    <row r="218" spans="1:55" hidden="1">
      <c r="A218" s="13">
        <v>208</v>
      </c>
      <c r="B218" s="136"/>
      <c r="C218" s="136"/>
      <c r="D218" s="136"/>
      <c r="E218" s="32">
        <f t="shared" si="40"/>
        <v>0</v>
      </c>
      <c r="F218" s="32">
        <f t="shared" si="41"/>
        <v>0</v>
      </c>
      <c r="G218" s="157">
        <f t="shared" si="42"/>
        <v>0</v>
      </c>
      <c r="H218" s="157">
        <f t="shared" si="43"/>
        <v>0</v>
      </c>
      <c r="I218" s="157">
        <f t="shared" si="44"/>
        <v>0</v>
      </c>
      <c r="J218" s="157">
        <f t="shared" si="45"/>
        <v>0</v>
      </c>
      <c r="K218" s="157">
        <f t="shared" si="46"/>
        <v>0</v>
      </c>
      <c r="L218" s="157">
        <f t="shared" si="47"/>
        <v>0</v>
      </c>
      <c r="M218" s="20"/>
      <c r="N218" s="13"/>
      <c r="O218" s="13"/>
      <c r="P218" s="13"/>
      <c r="Q218" s="13"/>
      <c r="R218" s="13"/>
      <c r="S218" s="13"/>
      <c r="T218" s="33">
        <f t="shared" si="51"/>
        <v>0</v>
      </c>
      <c r="U218" s="13"/>
      <c r="V218" s="33">
        <f t="shared" si="52"/>
        <v>0</v>
      </c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33">
        <f t="shared" si="48"/>
        <v>0</v>
      </c>
      <c r="AT218" s="33"/>
      <c r="AU218" s="13"/>
      <c r="AV218" s="13"/>
      <c r="AW218" s="13"/>
      <c r="AX218" s="13"/>
      <c r="AY218" s="13"/>
      <c r="AZ218" s="13"/>
      <c r="BA218" s="33">
        <f t="shared" si="49"/>
        <v>0</v>
      </c>
      <c r="BB218" s="33">
        <f t="shared" si="50"/>
        <v>0</v>
      </c>
      <c r="BC218" s="14"/>
    </row>
    <row r="219" spans="1:55" hidden="1">
      <c r="A219" s="13">
        <v>209</v>
      </c>
      <c r="B219" s="136"/>
      <c r="C219" s="136"/>
      <c r="D219" s="136"/>
      <c r="E219" s="32">
        <f t="shared" si="40"/>
        <v>0</v>
      </c>
      <c r="F219" s="32">
        <f t="shared" si="41"/>
        <v>0</v>
      </c>
      <c r="G219" s="157">
        <f t="shared" si="42"/>
        <v>0</v>
      </c>
      <c r="H219" s="157">
        <f t="shared" si="43"/>
        <v>0</v>
      </c>
      <c r="I219" s="157">
        <f t="shared" si="44"/>
        <v>0</v>
      </c>
      <c r="J219" s="157">
        <f t="shared" si="45"/>
        <v>0</v>
      </c>
      <c r="K219" s="157">
        <f t="shared" si="46"/>
        <v>0</v>
      </c>
      <c r="L219" s="157">
        <f t="shared" si="47"/>
        <v>0</v>
      </c>
      <c r="M219" s="20"/>
      <c r="N219" s="13"/>
      <c r="O219" s="13"/>
      <c r="P219" s="13"/>
      <c r="Q219" s="13"/>
      <c r="R219" s="13"/>
      <c r="S219" s="13"/>
      <c r="T219" s="33">
        <f t="shared" si="51"/>
        <v>0</v>
      </c>
      <c r="U219" s="13"/>
      <c r="V219" s="33">
        <f t="shared" si="52"/>
        <v>0</v>
      </c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33">
        <f t="shared" si="48"/>
        <v>0</v>
      </c>
      <c r="AT219" s="33"/>
      <c r="AU219" s="13"/>
      <c r="AV219" s="13"/>
      <c r="AW219" s="13"/>
      <c r="AX219" s="13"/>
      <c r="AY219" s="13"/>
      <c r="AZ219" s="13"/>
      <c r="BA219" s="33">
        <f t="shared" si="49"/>
        <v>0</v>
      </c>
      <c r="BB219" s="33">
        <f t="shared" si="50"/>
        <v>0</v>
      </c>
      <c r="BC219" s="14"/>
    </row>
    <row r="220" spans="1:55" hidden="1">
      <c r="A220" s="13">
        <v>210</v>
      </c>
      <c r="B220" s="136"/>
      <c r="C220" s="136"/>
      <c r="D220" s="136"/>
      <c r="E220" s="32">
        <f t="shared" si="40"/>
        <v>0</v>
      </c>
      <c r="F220" s="32">
        <f t="shared" si="41"/>
        <v>0</v>
      </c>
      <c r="G220" s="157">
        <f t="shared" si="42"/>
        <v>0</v>
      </c>
      <c r="H220" s="157">
        <f t="shared" si="43"/>
        <v>0</v>
      </c>
      <c r="I220" s="157">
        <f t="shared" si="44"/>
        <v>0</v>
      </c>
      <c r="J220" s="157">
        <f t="shared" si="45"/>
        <v>0</v>
      </c>
      <c r="K220" s="157">
        <f t="shared" si="46"/>
        <v>0</v>
      </c>
      <c r="L220" s="157">
        <f t="shared" si="47"/>
        <v>0</v>
      </c>
      <c r="M220" s="20"/>
      <c r="N220" s="13"/>
      <c r="O220" s="13"/>
      <c r="P220" s="13"/>
      <c r="Q220" s="13"/>
      <c r="R220" s="13"/>
      <c r="S220" s="13"/>
      <c r="T220" s="33">
        <f t="shared" si="51"/>
        <v>0</v>
      </c>
      <c r="U220" s="13"/>
      <c r="V220" s="33">
        <f t="shared" si="52"/>
        <v>0</v>
      </c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33">
        <f t="shared" si="48"/>
        <v>0</v>
      </c>
      <c r="AT220" s="33"/>
      <c r="AU220" s="13"/>
      <c r="AV220" s="13"/>
      <c r="AW220" s="13"/>
      <c r="AX220" s="13"/>
      <c r="AY220" s="13"/>
      <c r="AZ220" s="13"/>
      <c r="BA220" s="33">
        <f t="shared" si="49"/>
        <v>0</v>
      </c>
      <c r="BB220" s="33">
        <f t="shared" si="50"/>
        <v>0</v>
      </c>
      <c r="BC220" s="14"/>
    </row>
    <row r="221" spans="1:55" hidden="1">
      <c r="A221" s="13">
        <v>211</v>
      </c>
      <c r="B221" s="136"/>
      <c r="C221" s="136"/>
      <c r="D221" s="136"/>
      <c r="E221" s="32">
        <f t="shared" si="40"/>
        <v>0</v>
      </c>
      <c r="F221" s="32">
        <f t="shared" si="41"/>
        <v>0</v>
      </c>
      <c r="G221" s="157">
        <f t="shared" si="42"/>
        <v>0</v>
      </c>
      <c r="H221" s="157">
        <f t="shared" si="43"/>
        <v>0</v>
      </c>
      <c r="I221" s="157">
        <f t="shared" si="44"/>
        <v>0</v>
      </c>
      <c r="J221" s="157">
        <f t="shared" si="45"/>
        <v>0</v>
      </c>
      <c r="K221" s="157">
        <f t="shared" si="46"/>
        <v>0</v>
      </c>
      <c r="L221" s="157">
        <f t="shared" si="47"/>
        <v>0</v>
      </c>
      <c r="M221" s="20"/>
      <c r="N221" s="13"/>
      <c r="O221" s="13"/>
      <c r="P221" s="13"/>
      <c r="Q221" s="13"/>
      <c r="R221" s="13"/>
      <c r="S221" s="13"/>
      <c r="T221" s="33">
        <f t="shared" si="51"/>
        <v>0</v>
      </c>
      <c r="U221" s="13"/>
      <c r="V221" s="33">
        <f t="shared" si="52"/>
        <v>0</v>
      </c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33">
        <f t="shared" si="48"/>
        <v>0</v>
      </c>
      <c r="AT221" s="33"/>
      <c r="AU221" s="13"/>
      <c r="AV221" s="13"/>
      <c r="AW221" s="13"/>
      <c r="AX221" s="13"/>
      <c r="AY221" s="13"/>
      <c r="AZ221" s="13"/>
      <c r="BA221" s="33">
        <f t="shared" si="49"/>
        <v>0</v>
      </c>
      <c r="BB221" s="33">
        <f t="shared" si="50"/>
        <v>0</v>
      </c>
      <c r="BC221" s="14"/>
    </row>
    <row r="222" spans="1:55" hidden="1">
      <c r="A222" s="13">
        <v>212</v>
      </c>
      <c r="B222" s="136"/>
      <c r="C222" s="136"/>
      <c r="D222" s="136"/>
      <c r="E222" s="32">
        <f t="shared" si="40"/>
        <v>0</v>
      </c>
      <c r="F222" s="32">
        <f t="shared" si="41"/>
        <v>0</v>
      </c>
      <c r="G222" s="157">
        <f t="shared" si="42"/>
        <v>0</v>
      </c>
      <c r="H222" s="157">
        <f t="shared" si="43"/>
        <v>0</v>
      </c>
      <c r="I222" s="157">
        <f t="shared" si="44"/>
        <v>0</v>
      </c>
      <c r="J222" s="157">
        <f t="shared" si="45"/>
        <v>0</v>
      </c>
      <c r="K222" s="157">
        <f t="shared" si="46"/>
        <v>0</v>
      </c>
      <c r="L222" s="157">
        <f t="shared" si="47"/>
        <v>0</v>
      </c>
      <c r="M222" s="20"/>
      <c r="N222" s="13"/>
      <c r="O222" s="13"/>
      <c r="P222" s="13"/>
      <c r="Q222" s="13"/>
      <c r="R222" s="13"/>
      <c r="S222" s="13"/>
      <c r="T222" s="33">
        <f t="shared" si="51"/>
        <v>0</v>
      </c>
      <c r="U222" s="13"/>
      <c r="V222" s="33">
        <f t="shared" si="52"/>
        <v>0</v>
      </c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33">
        <f t="shared" si="48"/>
        <v>0</v>
      </c>
      <c r="AT222" s="33"/>
      <c r="AU222" s="13"/>
      <c r="AV222" s="13"/>
      <c r="AW222" s="13"/>
      <c r="AX222" s="13"/>
      <c r="AY222" s="13"/>
      <c r="AZ222" s="13"/>
      <c r="BA222" s="33">
        <f t="shared" si="49"/>
        <v>0</v>
      </c>
      <c r="BB222" s="33">
        <f t="shared" si="50"/>
        <v>0</v>
      </c>
      <c r="BC222" s="14"/>
    </row>
    <row r="223" spans="1:55" hidden="1">
      <c r="A223" s="13">
        <v>213</v>
      </c>
      <c r="B223" s="136"/>
      <c r="C223" s="136"/>
      <c r="D223" s="136"/>
      <c r="E223" s="32">
        <f t="shared" si="40"/>
        <v>0</v>
      </c>
      <c r="F223" s="32">
        <f t="shared" si="41"/>
        <v>0</v>
      </c>
      <c r="G223" s="157">
        <f t="shared" si="42"/>
        <v>0</v>
      </c>
      <c r="H223" s="157">
        <f t="shared" si="43"/>
        <v>0</v>
      </c>
      <c r="I223" s="157">
        <f t="shared" si="44"/>
        <v>0</v>
      </c>
      <c r="J223" s="157">
        <f t="shared" si="45"/>
        <v>0</v>
      </c>
      <c r="K223" s="157">
        <f t="shared" si="46"/>
        <v>0</v>
      </c>
      <c r="L223" s="157">
        <f t="shared" si="47"/>
        <v>0</v>
      </c>
      <c r="M223" s="20"/>
      <c r="N223" s="13"/>
      <c r="O223" s="13"/>
      <c r="P223" s="13"/>
      <c r="Q223" s="13"/>
      <c r="R223" s="13"/>
      <c r="S223" s="13"/>
      <c r="T223" s="33">
        <f t="shared" si="51"/>
        <v>0</v>
      </c>
      <c r="U223" s="13"/>
      <c r="V223" s="33">
        <f t="shared" si="52"/>
        <v>0</v>
      </c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33">
        <f t="shared" si="48"/>
        <v>0</v>
      </c>
      <c r="AT223" s="33"/>
      <c r="AU223" s="13"/>
      <c r="AV223" s="13"/>
      <c r="AW223" s="13"/>
      <c r="AX223" s="13"/>
      <c r="AY223" s="13"/>
      <c r="AZ223" s="13"/>
      <c r="BA223" s="33">
        <f t="shared" si="49"/>
        <v>0</v>
      </c>
      <c r="BB223" s="33">
        <f t="shared" si="50"/>
        <v>0</v>
      </c>
      <c r="BC223" s="14"/>
    </row>
    <row r="224" spans="1:55" hidden="1">
      <c r="A224" s="13">
        <v>214</v>
      </c>
      <c r="B224" s="136"/>
      <c r="C224" s="136"/>
      <c r="D224" s="136"/>
      <c r="E224" s="32">
        <f t="shared" si="40"/>
        <v>0</v>
      </c>
      <c r="F224" s="32">
        <f t="shared" si="41"/>
        <v>0</v>
      </c>
      <c r="G224" s="157">
        <f t="shared" si="42"/>
        <v>0</v>
      </c>
      <c r="H224" s="157">
        <f t="shared" si="43"/>
        <v>0</v>
      </c>
      <c r="I224" s="157">
        <f t="shared" si="44"/>
        <v>0</v>
      </c>
      <c r="J224" s="157">
        <f t="shared" si="45"/>
        <v>0</v>
      </c>
      <c r="K224" s="157">
        <f t="shared" si="46"/>
        <v>0</v>
      </c>
      <c r="L224" s="157">
        <f t="shared" si="47"/>
        <v>0</v>
      </c>
      <c r="M224" s="20"/>
      <c r="N224" s="13"/>
      <c r="O224" s="13"/>
      <c r="P224" s="13"/>
      <c r="Q224" s="13"/>
      <c r="R224" s="13"/>
      <c r="S224" s="13"/>
      <c r="T224" s="33">
        <f t="shared" si="51"/>
        <v>0</v>
      </c>
      <c r="U224" s="13"/>
      <c r="V224" s="33">
        <f t="shared" si="52"/>
        <v>0</v>
      </c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33">
        <f t="shared" si="48"/>
        <v>0</v>
      </c>
      <c r="AT224" s="33"/>
      <c r="AU224" s="13"/>
      <c r="AV224" s="13"/>
      <c r="AW224" s="13"/>
      <c r="AX224" s="13"/>
      <c r="AY224" s="13"/>
      <c r="AZ224" s="13"/>
      <c r="BA224" s="33">
        <f t="shared" si="49"/>
        <v>0</v>
      </c>
      <c r="BB224" s="33">
        <f t="shared" si="50"/>
        <v>0</v>
      </c>
      <c r="BC224" s="14"/>
    </row>
    <row r="225" spans="1:70" hidden="1">
      <c r="A225" s="13">
        <v>215</v>
      </c>
      <c r="B225" s="136"/>
      <c r="C225" s="136"/>
      <c r="D225" s="136"/>
      <c r="E225" s="32">
        <f t="shared" si="40"/>
        <v>0</v>
      </c>
      <c r="F225" s="32">
        <f t="shared" si="41"/>
        <v>0</v>
      </c>
      <c r="G225" s="157">
        <f t="shared" si="42"/>
        <v>0</v>
      </c>
      <c r="H225" s="157">
        <f t="shared" si="43"/>
        <v>0</v>
      </c>
      <c r="I225" s="157">
        <f t="shared" si="44"/>
        <v>0</v>
      </c>
      <c r="J225" s="157">
        <f t="shared" si="45"/>
        <v>0</v>
      </c>
      <c r="K225" s="157">
        <f t="shared" si="46"/>
        <v>0</v>
      </c>
      <c r="L225" s="157">
        <f t="shared" si="47"/>
        <v>0</v>
      </c>
      <c r="M225" s="20"/>
      <c r="N225" s="13"/>
      <c r="O225" s="13"/>
      <c r="P225" s="13"/>
      <c r="Q225" s="13"/>
      <c r="R225" s="13"/>
      <c r="S225" s="13"/>
      <c r="T225" s="33">
        <f t="shared" si="51"/>
        <v>0</v>
      </c>
      <c r="U225" s="13"/>
      <c r="V225" s="33">
        <f t="shared" si="52"/>
        <v>0</v>
      </c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33">
        <f t="shared" si="48"/>
        <v>0</v>
      </c>
      <c r="AT225" s="33"/>
      <c r="AU225" s="13"/>
      <c r="AV225" s="13"/>
      <c r="AW225" s="13"/>
      <c r="AX225" s="13"/>
      <c r="AY225" s="13"/>
      <c r="AZ225" s="13"/>
      <c r="BA225" s="33">
        <f t="shared" si="49"/>
        <v>0</v>
      </c>
      <c r="BB225" s="33">
        <f t="shared" si="50"/>
        <v>0</v>
      </c>
      <c r="BC225" s="14"/>
    </row>
    <row r="226" spans="1:70" hidden="1">
      <c r="A226" s="13">
        <v>216</v>
      </c>
      <c r="B226" s="136"/>
      <c r="C226" s="136"/>
      <c r="D226" s="136"/>
      <c r="E226" s="32">
        <f t="shared" si="40"/>
        <v>0</v>
      </c>
      <c r="F226" s="32">
        <f t="shared" si="41"/>
        <v>0</v>
      </c>
      <c r="G226" s="157">
        <f t="shared" si="42"/>
        <v>0</v>
      </c>
      <c r="H226" s="157">
        <f t="shared" si="43"/>
        <v>0</v>
      </c>
      <c r="I226" s="157">
        <f t="shared" si="44"/>
        <v>0</v>
      </c>
      <c r="J226" s="157">
        <f t="shared" si="45"/>
        <v>0</v>
      </c>
      <c r="K226" s="157">
        <f t="shared" si="46"/>
        <v>0</v>
      </c>
      <c r="L226" s="157">
        <f t="shared" si="47"/>
        <v>0</v>
      </c>
      <c r="M226" s="20"/>
      <c r="N226" s="13"/>
      <c r="O226" s="13"/>
      <c r="P226" s="13"/>
      <c r="Q226" s="13"/>
      <c r="R226" s="13"/>
      <c r="S226" s="13"/>
      <c r="T226" s="33">
        <f t="shared" si="51"/>
        <v>0</v>
      </c>
      <c r="U226" s="13"/>
      <c r="V226" s="33">
        <f t="shared" si="52"/>
        <v>0</v>
      </c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33">
        <f t="shared" si="48"/>
        <v>0</v>
      </c>
      <c r="AT226" s="33"/>
      <c r="AU226" s="13"/>
      <c r="AV226" s="13"/>
      <c r="AW226" s="13"/>
      <c r="AX226" s="13"/>
      <c r="AY226" s="13"/>
      <c r="AZ226" s="13"/>
      <c r="BA226" s="33">
        <f t="shared" si="49"/>
        <v>0</v>
      </c>
      <c r="BB226" s="33">
        <f t="shared" si="50"/>
        <v>0</v>
      </c>
      <c r="BC226" s="14"/>
    </row>
    <row r="227" spans="1:70" hidden="1">
      <c r="A227" s="16" t="s">
        <v>37</v>
      </c>
      <c r="B227" s="138"/>
      <c r="C227" s="138"/>
      <c r="D227" s="138"/>
      <c r="E227" s="32">
        <f t="shared" si="40"/>
        <v>0</v>
      </c>
      <c r="F227" s="32">
        <f t="shared" si="41"/>
        <v>0</v>
      </c>
      <c r="G227" s="157">
        <f t="shared" si="42"/>
        <v>0</v>
      </c>
      <c r="H227" s="157">
        <f t="shared" si="43"/>
        <v>0</v>
      </c>
      <c r="I227" s="157">
        <f t="shared" si="44"/>
        <v>0</v>
      </c>
      <c r="J227" s="157">
        <f t="shared" si="45"/>
        <v>0</v>
      </c>
      <c r="K227" s="157">
        <f t="shared" si="46"/>
        <v>0</v>
      </c>
      <c r="L227" s="157">
        <f t="shared" si="47"/>
        <v>0</v>
      </c>
      <c r="M227" s="141"/>
      <c r="N227" s="16"/>
      <c r="O227" s="16"/>
      <c r="P227" s="16"/>
      <c r="Q227" s="16"/>
      <c r="R227" s="16"/>
      <c r="S227" s="16"/>
      <c r="T227" s="33">
        <f t="shared" si="51"/>
        <v>0</v>
      </c>
      <c r="U227" s="16"/>
      <c r="V227" s="33">
        <f t="shared" si="52"/>
        <v>0</v>
      </c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34">
        <f t="shared" si="48"/>
        <v>0</v>
      </c>
      <c r="AT227" s="34"/>
      <c r="AU227" s="16"/>
      <c r="AV227" s="16"/>
      <c r="AW227" s="16"/>
      <c r="AX227" s="16"/>
      <c r="AY227" s="16"/>
      <c r="AZ227" s="16"/>
      <c r="BA227" s="34">
        <f t="shared" si="49"/>
        <v>0</v>
      </c>
      <c r="BB227" s="34">
        <f t="shared" si="50"/>
        <v>0</v>
      </c>
      <c r="BC227" s="14"/>
    </row>
    <row r="228" spans="1:70" s="15" customFormat="1" ht="30.75">
      <c r="A228" s="28"/>
      <c r="B228" s="49"/>
      <c r="C228" s="183"/>
      <c r="D228" s="29" t="s">
        <v>21</v>
      </c>
      <c r="E228" s="23">
        <f>SUM(E11:E227)</f>
        <v>1</v>
      </c>
      <c r="F228" s="23">
        <f t="shared" ref="F228:BB228" si="53">SUM(F11:F227)</f>
        <v>0</v>
      </c>
      <c r="G228" s="23">
        <f t="shared" si="53"/>
        <v>0</v>
      </c>
      <c r="H228" s="23">
        <f t="shared" si="53"/>
        <v>0</v>
      </c>
      <c r="I228" s="23">
        <f t="shared" si="53"/>
        <v>0</v>
      </c>
      <c r="J228" s="23">
        <f t="shared" si="53"/>
        <v>0</v>
      </c>
      <c r="K228" s="23">
        <f t="shared" si="53"/>
        <v>0</v>
      </c>
      <c r="L228" s="23">
        <f t="shared" si="53"/>
        <v>0</v>
      </c>
      <c r="M228" s="23">
        <f t="shared" si="53"/>
        <v>13</v>
      </c>
      <c r="N228" s="23">
        <f t="shared" si="53"/>
        <v>1</v>
      </c>
      <c r="O228" s="23">
        <f t="shared" si="53"/>
        <v>0</v>
      </c>
      <c r="P228" s="23">
        <f t="shared" si="53"/>
        <v>1</v>
      </c>
      <c r="Q228" s="23">
        <f t="shared" si="53"/>
        <v>0</v>
      </c>
      <c r="R228" s="23">
        <f t="shared" si="53"/>
        <v>0</v>
      </c>
      <c r="S228" s="23">
        <f t="shared" si="53"/>
        <v>0</v>
      </c>
      <c r="T228" s="23">
        <f t="shared" si="53"/>
        <v>2</v>
      </c>
      <c r="U228" s="23">
        <f t="shared" si="53"/>
        <v>0</v>
      </c>
      <c r="V228" s="23">
        <f t="shared" si="53"/>
        <v>2</v>
      </c>
      <c r="W228" s="23">
        <f t="shared" si="53"/>
        <v>0</v>
      </c>
      <c r="X228" s="23">
        <f t="shared" si="53"/>
        <v>0</v>
      </c>
      <c r="Y228" s="23">
        <f t="shared" si="53"/>
        <v>4</v>
      </c>
      <c r="Z228" s="23">
        <f t="shared" si="53"/>
        <v>0</v>
      </c>
      <c r="AA228" s="23">
        <f t="shared" si="53"/>
        <v>0</v>
      </c>
      <c r="AB228" s="23">
        <f t="shared" si="53"/>
        <v>2</v>
      </c>
      <c r="AC228" s="23">
        <f t="shared" si="53"/>
        <v>0</v>
      </c>
      <c r="AD228" s="23">
        <f t="shared" si="53"/>
        <v>2</v>
      </c>
      <c r="AE228" s="23">
        <f t="shared" si="53"/>
        <v>0</v>
      </c>
      <c r="AF228" s="23">
        <f t="shared" si="53"/>
        <v>0</v>
      </c>
      <c r="AG228" s="23">
        <f t="shared" si="53"/>
        <v>0</v>
      </c>
      <c r="AH228" s="23">
        <f t="shared" si="53"/>
        <v>0</v>
      </c>
      <c r="AI228" s="23">
        <f t="shared" si="53"/>
        <v>0</v>
      </c>
      <c r="AJ228" s="23">
        <f t="shared" si="53"/>
        <v>0</v>
      </c>
      <c r="AK228" s="23">
        <f t="shared" si="53"/>
        <v>0</v>
      </c>
      <c r="AL228" s="23">
        <f t="shared" si="53"/>
        <v>0</v>
      </c>
      <c r="AM228" s="23">
        <f t="shared" si="53"/>
        <v>0</v>
      </c>
      <c r="AN228" s="23">
        <f t="shared" si="53"/>
        <v>0</v>
      </c>
      <c r="AO228" s="23">
        <f t="shared" si="53"/>
        <v>0</v>
      </c>
      <c r="AP228" s="23">
        <f t="shared" si="53"/>
        <v>0</v>
      </c>
      <c r="AQ228" s="23">
        <f t="shared" si="53"/>
        <v>0</v>
      </c>
      <c r="AR228" s="23">
        <f t="shared" si="53"/>
        <v>1</v>
      </c>
      <c r="AS228" s="23">
        <f t="shared" si="53"/>
        <v>9</v>
      </c>
      <c r="AT228" s="23"/>
      <c r="AU228" s="23">
        <f t="shared" si="53"/>
        <v>0</v>
      </c>
      <c r="AV228" s="23">
        <f t="shared" si="53"/>
        <v>0</v>
      </c>
      <c r="AW228" s="23">
        <f t="shared" si="53"/>
        <v>0</v>
      </c>
      <c r="AX228" s="23">
        <f t="shared" si="53"/>
        <v>0</v>
      </c>
      <c r="AY228" s="23">
        <f t="shared" si="53"/>
        <v>0</v>
      </c>
      <c r="AZ228" s="23">
        <f t="shared" si="53"/>
        <v>0</v>
      </c>
      <c r="BA228" s="23">
        <f t="shared" si="53"/>
        <v>0</v>
      </c>
      <c r="BB228" s="23">
        <f t="shared" si="53"/>
        <v>9</v>
      </c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</row>
  </sheetData>
  <protectedRanges>
    <protectedRange sqref="E3:M3 G4:M10 M11:M227 A3:D3 E4:F4 E6:E10 F6 F8:F10 A11:C227 D21:D227 A229:M1048576 A228:BB228 A9:D10 A4:B8 D4:D8" name="ช่วง1"/>
    <protectedRange sqref="D12:D20" name="ช่วง1_1"/>
    <protectedRange sqref="D11:L11 E12:L227" name="ช่วง1_3"/>
    <protectedRange sqref="C4:C8" name="ช่วง1_2"/>
  </protectedRanges>
  <mergeCells count="70">
    <mergeCell ref="AT4:AZ4"/>
    <mergeCell ref="AZ6:AZ8"/>
    <mergeCell ref="O7:O8"/>
    <mergeCell ref="P7:P8"/>
    <mergeCell ref="Q7:Q8"/>
    <mergeCell ref="R7:R8"/>
    <mergeCell ref="S7:S8"/>
    <mergeCell ref="AO6:AO8"/>
    <mergeCell ref="AP6:AP8"/>
    <mergeCell ref="AQ6:AQ8"/>
    <mergeCell ref="AU6:AU8"/>
    <mergeCell ref="AV6:AV8"/>
    <mergeCell ref="AW6:AW8"/>
    <mergeCell ref="AJ6:AJ8"/>
    <mergeCell ref="AW5:AX5"/>
    <mergeCell ref="AX6:AX8"/>
    <mergeCell ref="E9:L10"/>
    <mergeCell ref="P10:S10"/>
    <mergeCell ref="AT6:AT8"/>
    <mergeCell ref="V5:V8"/>
    <mergeCell ref="W5:AA5"/>
    <mergeCell ref="AB5:AF5"/>
    <mergeCell ref="AH5:AI5"/>
    <mergeCell ref="AR5:AR8"/>
    <mergeCell ref="AY5:AZ5"/>
    <mergeCell ref="N6:N8"/>
    <mergeCell ref="P6:S6"/>
    <mergeCell ref="T6:T8"/>
    <mergeCell ref="U6:U8"/>
    <mergeCell ref="W6:W8"/>
    <mergeCell ref="X6:X8"/>
    <mergeCell ref="N5:T5"/>
    <mergeCell ref="AY6:AY8"/>
    <mergeCell ref="AN6:AN8"/>
    <mergeCell ref="AC6:AC8"/>
    <mergeCell ref="AL6:AL8"/>
    <mergeCell ref="AK6:AK8"/>
    <mergeCell ref="AM6:AM8"/>
    <mergeCell ref="BA4:BA8"/>
    <mergeCell ref="BB4:BB8"/>
    <mergeCell ref="G5:G8"/>
    <mergeCell ref="H5:H8"/>
    <mergeCell ref="I5:I8"/>
    <mergeCell ref="J5:J8"/>
    <mergeCell ref="K5:K8"/>
    <mergeCell ref="L5:L8"/>
    <mergeCell ref="Y6:Y8"/>
    <mergeCell ref="Z6:Z8"/>
    <mergeCell ref="AA6:AA8"/>
    <mergeCell ref="AB6:AB8"/>
    <mergeCell ref="AS4:AS8"/>
    <mergeCell ref="AO5:AQ5"/>
    <mergeCell ref="AU5:AV5"/>
    <mergeCell ref="AK5:AN5"/>
    <mergeCell ref="N3:AS3"/>
    <mergeCell ref="A4:A8"/>
    <mergeCell ref="B4:B8"/>
    <mergeCell ref="D4:D8"/>
    <mergeCell ref="E4:E7"/>
    <mergeCell ref="F4:F7"/>
    <mergeCell ref="G4:L4"/>
    <mergeCell ref="M4:M8"/>
    <mergeCell ref="N4:V4"/>
    <mergeCell ref="AD6:AD8"/>
    <mergeCell ref="AE6:AE8"/>
    <mergeCell ref="AF6:AF8"/>
    <mergeCell ref="AG6:AG8"/>
    <mergeCell ref="AH6:AH8"/>
    <mergeCell ref="AI6:AI8"/>
    <mergeCell ref="W4:AR4"/>
  </mergeCells>
  <printOptions horizontalCentered="1"/>
  <pageMargins left="0.11811023622047245" right="0.11811023622047245" top="0.59055118110236227" bottom="0.31496062992125984" header="0.31496062992125984" footer="0.19685039370078741"/>
  <pageSetup paperSize="9" scale="36" fitToHeight="0" pageOrder="overThenDown" orientation="landscape" r:id="rId1"/>
  <headerFooter differentFirst="1">
    <oddFooter>&amp;C&amp;"TH SarabunPSK,Regular"&amp;20หน้า &amp;P</oddFooter>
  </headerFooter>
  <colBreaks count="1" manualBreakCount="1"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U230"/>
  <sheetViews>
    <sheetView tabSelected="1" view="pageBreakPreview" topLeftCell="D4" zoomScale="85" zoomScaleNormal="60" zoomScaleSheetLayoutView="85" workbookViewId="0">
      <selection activeCell="S12" sqref="S12"/>
    </sheetView>
  </sheetViews>
  <sheetFormatPr defaultColWidth="9.140625" defaultRowHeight="42"/>
  <cols>
    <col min="1" max="1" width="10.5703125" style="17" customWidth="1"/>
    <col min="2" max="2" width="33.42578125" style="17" customWidth="1"/>
    <col min="3" max="3" width="20.140625" style="17" bestFit="1" customWidth="1"/>
    <col min="4" max="4" width="33.42578125" style="3" customWidth="1"/>
    <col min="5" max="6" width="5.7109375" style="21" customWidth="1"/>
    <col min="7" max="7" width="5.7109375" style="22" customWidth="1"/>
    <col min="8" max="12" width="8.7109375" style="22" customWidth="1"/>
    <col min="13" max="13" width="6.7109375" style="18" customWidth="1"/>
    <col min="14" max="14" width="5.7109375" style="5" customWidth="1"/>
    <col min="15" max="15" width="12.140625" style="5" customWidth="1"/>
    <col min="16" max="16" width="5.7109375" style="5" customWidth="1"/>
    <col min="17" max="18" width="8.7109375" style="5" customWidth="1"/>
    <col min="19" max="19" width="8.5703125" style="5" customWidth="1"/>
    <col min="20" max="20" width="8.140625" style="5" customWidth="1"/>
    <col min="21" max="21" width="5.7109375" style="5" customWidth="1"/>
    <col min="22" max="22" width="10.28515625" style="5" customWidth="1"/>
    <col min="23" max="23" width="6.28515625" style="5" customWidth="1"/>
    <col min="24" max="24" width="12.7109375" style="5" customWidth="1"/>
    <col min="25" max="25" width="5.7109375" style="5" customWidth="1"/>
    <col min="26" max="27" width="12.7109375" style="5" customWidth="1"/>
    <col min="28" max="28" width="8.7109375" style="5" customWidth="1"/>
    <col min="29" max="29" width="5.7109375" style="19" customWidth="1"/>
    <col min="30" max="31" width="5.7109375" style="5" customWidth="1"/>
    <col min="32" max="33" width="8.7109375" style="5" customWidth="1"/>
    <col min="34" max="34" width="21.7109375" style="9" customWidth="1"/>
    <col min="35" max="36" width="12.7109375" style="5" customWidth="1"/>
    <col min="37" max="37" width="15.7109375" style="5" customWidth="1"/>
    <col min="38" max="40" width="6.28515625" style="5" customWidth="1"/>
    <col min="41" max="41" width="5.7109375" style="5" bestFit="1" customWidth="1"/>
    <col min="42" max="45" width="6.7109375" style="5" customWidth="1"/>
    <col min="46" max="46" width="6.28515625" style="5" customWidth="1"/>
    <col min="47" max="47" width="6.7109375" style="5" customWidth="1"/>
    <col min="48" max="49" width="7.140625" style="7" customWidth="1"/>
    <col min="50" max="53" width="7.140625" style="5" customWidth="1"/>
    <col min="54" max="55" width="6.28515625" style="4" customWidth="1"/>
    <col min="56" max="56" width="9.140625" style="4" customWidth="1"/>
    <col min="57" max="71" width="9.140625" style="4"/>
    <col min="72" max="16384" width="9.140625" style="5"/>
  </cols>
  <sheetData>
    <row r="1" spans="1:71" hidden="1">
      <c r="A1" s="185"/>
    </row>
    <row r="2" spans="1:71" hidden="1"/>
    <row r="3" spans="1:71" s="2" customFormat="1" ht="54" hidden="1">
      <c r="A3" s="27"/>
      <c r="B3" s="27"/>
      <c r="C3" s="27"/>
      <c r="D3" s="27"/>
      <c r="E3" s="47"/>
      <c r="F3" s="47"/>
      <c r="G3" s="27"/>
      <c r="H3" s="27"/>
      <c r="I3" s="27"/>
      <c r="J3" s="27"/>
      <c r="K3" s="27"/>
      <c r="L3" s="27"/>
      <c r="M3" s="26"/>
      <c r="N3" s="192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66"/>
      <c r="AV3" s="26"/>
      <c r="AW3" s="26"/>
      <c r="AX3" s="26"/>
      <c r="AY3" s="26"/>
      <c r="AZ3" s="26"/>
      <c r="BA3" s="26"/>
      <c r="BB3" s="26"/>
      <c r="BC3" s="26"/>
      <c r="BD3" s="26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7" customFormat="1" ht="26.25" customHeight="1">
      <c r="A4" s="194" t="s">
        <v>0</v>
      </c>
      <c r="B4" s="195" t="s">
        <v>74</v>
      </c>
      <c r="C4" s="180"/>
      <c r="D4" s="302" t="s">
        <v>166</v>
      </c>
      <c r="E4" s="199" t="s">
        <v>176</v>
      </c>
      <c r="F4" s="199" t="s">
        <v>72</v>
      </c>
      <c r="G4" s="201" t="s">
        <v>38</v>
      </c>
      <c r="H4" s="202"/>
      <c r="I4" s="202"/>
      <c r="J4" s="202"/>
      <c r="K4" s="202"/>
      <c r="L4" s="203"/>
      <c r="M4" s="204" t="s">
        <v>35</v>
      </c>
      <c r="N4" s="207" t="s">
        <v>20</v>
      </c>
      <c r="O4" s="208"/>
      <c r="P4" s="208"/>
      <c r="Q4" s="208"/>
      <c r="R4" s="208"/>
      <c r="S4" s="209"/>
      <c r="T4" s="209"/>
      <c r="U4" s="208"/>
      <c r="V4" s="208"/>
      <c r="W4" s="210"/>
      <c r="X4" s="282" t="s">
        <v>71</v>
      </c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4"/>
      <c r="AT4" s="229" t="s">
        <v>79</v>
      </c>
      <c r="AU4" s="297" t="s">
        <v>168</v>
      </c>
      <c r="AV4" s="297"/>
      <c r="AW4" s="297"/>
      <c r="AX4" s="297"/>
      <c r="AY4" s="297"/>
      <c r="AZ4" s="297"/>
      <c r="BA4" s="297"/>
      <c r="BB4" s="220" t="s">
        <v>156</v>
      </c>
      <c r="BC4" s="221" t="s">
        <v>157</v>
      </c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96">
      <c r="A5" s="194"/>
      <c r="B5" s="196"/>
      <c r="C5" s="181" t="s">
        <v>181</v>
      </c>
      <c r="D5" s="198"/>
      <c r="E5" s="200"/>
      <c r="F5" s="200"/>
      <c r="G5" s="222" t="s">
        <v>39</v>
      </c>
      <c r="H5" s="222" t="s">
        <v>19</v>
      </c>
      <c r="I5" s="222" t="s">
        <v>23</v>
      </c>
      <c r="J5" s="222" t="s">
        <v>49</v>
      </c>
      <c r="K5" s="222" t="s">
        <v>50</v>
      </c>
      <c r="L5" s="222" t="s">
        <v>40</v>
      </c>
      <c r="M5" s="205"/>
      <c r="N5" s="249" t="s">
        <v>53</v>
      </c>
      <c r="O5" s="250"/>
      <c r="P5" s="250"/>
      <c r="Q5" s="250"/>
      <c r="R5" s="250"/>
      <c r="S5" s="250"/>
      <c r="T5" s="250"/>
      <c r="U5" s="251"/>
      <c r="V5" s="48" t="s">
        <v>22</v>
      </c>
      <c r="W5" s="273" t="s">
        <v>36</v>
      </c>
      <c r="X5" s="303" t="s">
        <v>2</v>
      </c>
      <c r="Y5" s="305"/>
      <c r="Z5" s="305"/>
      <c r="AA5" s="305"/>
      <c r="AB5" s="304"/>
      <c r="AC5" s="298" t="s">
        <v>3</v>
      </c>
      <c r="AD5" s="298"/>
      <c r="AE5" s="298"/>
      <c r="AF5" s="298"/>
      <c r="AG5" s="298"/>
      <c r="AH5" s="175" t="s">
        <v>5</v>
      </c>
      <c r="AI5" s="299" t="s">
        <v>77</v>
      </c>
      <c r="AJ5" s="300"/>
      <c r="AK5" s="175" t="s">
        <v>8</v>
      </c>
      <c r="AL5" s="299" t="s">
        <v>75</v>
      </c>
      <c r="AM5" s="306"/>
      <c r="AN5" s="306"/>
      <c r="AO5" s="300"/>
      <c r="AP5" s="299" t="s">
        <v>76</v>
      </c>
      <c r="AQ5" s="306"/>
      <c r="AR5" s="306"/>
      <c r="AS5" s="280" t="s">
        <v>177</v>
      </c>
      <c r="AT5" s="230"/>
      <c r="AU5" s="164" t="s">
        <v>169</v>
      </c>
      <c r="AV5" s="249" t="s">
        <v>16</v>
      </c>
      <c r="AW5" s="251"/>
      <c r="AX5" s="303" t="s">
        <v>17</v>
      </c>
      <c r="AY5" s="304"/>
      <c r="AZ5" s="303" t="s">
        <v>26</v>
      </c>
      <c r="BA5" s="304"/>
      <c r="BB5" s="220"/>
      <c r="BC5" s="221"/>
    </row>
    <row r="6" spans="1:71" ht="26.25" customHeight="1">
      <c r="A6" s="194"/>
      <c r="B6" s="196"/>
      <c r="C6" s="181" t="s">
        <v>182</v>
      </c>
      <c r="D6" s="198"/>
      <c r="E6" s="200"/>
      <c r="F6" s="200"/>
      <c r="G6" s="223"/>
      <c r="H6" s="223"/>
      <c r="I6" s="223"/>
      <c r="J6" s="223"/>
      <c r="K6" s="223"/>
      <c r="L6" s="223"/>
      <c r="M6" s="205"/>
      <c r="N6" s="239" t="s">
        <v>12</v>
      </c>
      <c r="O6" s="30" t="s">
        <v>13</v>
      </c>
      <c r="P6" s="240" t="s">
        <v>14</v>
      </c>
      <c r="Q6" s="241"/>
      <c r="R6" s="241"/>
      <c r="S6" s="241"/>
      <c r="T6" s="242"/>
      <c r="U6" s="243" t="s">
        <v>21</v>
      </c>
      <c r="V6" s="246" t="s">
        <v>52</v>
      </c>
      <c r="W6" s="274"/>
      <c r="X6" s="225" t="s">
        <v>54</v>
      </c>
      <c r="Y6" s="225" t="s">
        <v>55</v>
      </c>
      <c r="Z6" s="225" t="s">
        <v>27</v>
      </c>
      <c r="AA6" s="228" t="s">
        <v>56</v>
      </c>
      <c r="AB6" s="225" t="s">
        <v>19</v>
      </c>
      <c r="AC6" s="225" t="s">
        <v>18</v>
      </c>
      <c r="AD6" s="225" t="s">
        <v>73</v>
      </c>
      <c r="AE6" s="211" t="s">
        <v>78</v>
      </c>
      <c r="AF6" s="211" t="s">
        <v>4</v>
      </c>
      <c r="AG6" s="211" t="s">
        <v>28</v>
      </c>
      <c r="AH6" s="214" t="s">
        <v>23</v>
      </c>
      <c r="AI6" s="214" t="s">
        <v>6</v>
      </c>
      <c r="AJ6" s="214" t="s">
        <v>7</v>
      </c>
      <c r="AK6" s="214" t="s">
        <v>48</v>
      </c>
      <c r="AL6" s="225" t="s">
        <v>29</v>
      </c>
      <c r="AM6" s="258" t="s">
        <v>9</v>
      </c>
      <c r="AN6" s="259" t="s">
        <v>10</v>
      </c>
      <c r="AO6" s="255" t="s">
        <v>11</v>
      </c>
      <c r="AP6" s="258" t="s">
        <v>29</v>
      </c>
      <c r="AQ6" s="258" t="s">
        <v>9</v>
      </c>
      <c r="AR6" s="294" t="s">
        <v>11</v>
      </c>
      <c r="AS6" s="280"/>
      <c r="AT6" s="230"/>
      <c r="AU6" s="271" t="s">
        <v>171</v>
      </c>
      <c r="AV6" s="252" t="s">
        <v>34</v>
      </c>
      <c r="AW6" s="252" t="s">
        <v>25</v>
      </c>
      <c r="AX6" s="252" t="s">
        <v>31</v>
      </c>
      <c r="AY6" s="252" t="s">
        <v>30</v>
      </c>
      <c r="AZ6" s="252" t="s">
        <v>32</v>
      </c>
      <c r="BA6" s="252" t="s">
        <v>167</v>
      </c>
      <c r="BB6" s="220"/>
      <c r="BC6" s="221"/>
    </row>
    <row r="7" spans="1:71" s="9" customFormat="1" ht="60" customHeight="1">
      <c r="A7" s="194"/>
      <c r="B7" s="196"/>
      <c r="C7" s="181"/>
      <c r="D7" s="198"/>
      <c r="E7" s="200"/>
      <c r="F7" s="200"/>
      <c r="G7" s="223"/>
      <c r="H7" s="223"/>
      <c r="I7" s="223"/>
      <c r="J7" s="223"/>
      <c r="K7" s="223"/>
      <c r="L7" s="223"/>
      <c r="M7" s="205"/>
      <c r="N7" s="239"/>
      <c r="O7" s="285" t="s">
        <v>47</v>
      </c>
      <c r="P7" s="287" t="s">
        <v>1</v>
      </c>
      <c r="Q7" s="289" t="s">
        <v>24</v>
      </c>
      <c r="R7" s="290" t="s">
        <v>15</v>
      </c>
      <c r="S7" s="301" t="s">
        <v>186</v>
      </c>
      <c r="T7" s="292" t="s">
        <v>51</v>
      </c>
      <c r="U7" s="244"/>
      <c r="V7" s="247"/>
      <c r="W7" s="274"/>
      <c r="X7" s="226"/>
      <c r="Y7" s="226"/>
      <c r="Z7" s="226"/>
      <c r="AA7" s="226"/>
      <c r="AB7" s="226"/>
      <c r="AC7" s="226"/>
      <c r="AD7" s="226"/>
      <c r="AE7" s="212"/>
      <c r="AF7" s="212"/>
      <c r="AG7" s="212"/>
      <c r="AH7" s="215"/>
      <c r="AI7" s="215"/>
      <c r="AJ7" s="215"/>
      <c r="AK7" s="215"/>
      <c r="AL7" s="226"/>
      <c r="AM7" s="258"/>
      <c r="AN7" s="260"/>
      <c r="AO7" s="256"/>
      <c r="AP7" s="258"/>
      <c r="AQ7" s="258"/>
      <c r="AR7" s="295"/>
      <c r="AS7" s="280"/>
      <c r="AT7" s="230"/>
      <c r="AU7" s="271"/>
      <c r="AV7" s="253"/>
      <c r="AW7" s="253"/>
      <c r="AX7" s="253"/>
      <c r="AY7" s="253"/>
      <c r="AZ7" s="253"/>
      <c r="BA7" s="253"/>
      <c r="BB7" s="220"/>
      <c r="BC7" s="221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s="11" customFormat="1" ht="26.25" customHeight="1">
      <c r="A8" s="194"/>
      <c r="B8" s="197"/>
      <c r="C8" s="182"/>
      <c r="D8" s="198"/>
      <c r="E8" s="31"/>
      <c r="F8" s="31"/>
      <c r="G8" s="224"/>
      <c r="H8" s="224"/>
      <c r="I8" s="224"/>
      <c r="J8" s="224"/>
      <c r="K8" s="224"/>
      <c r="L8" s="224"/>
      <c r="M8" s="206"/>
      <c r="N8" s="239"/>
      <c r="O8" s="286"/>
      <c r="P8" s="288"/>
      <c r="Q8" s="286"/>
      <c r="R8" s="291"/>
      <c r="S8" s="290"/>
      <c r="T8" s="293"/>
      <c r="U8" s="245"/>
      <c r="V8" s="248"/>
      <c r="W8" s="275"/>
      <c r="X8" s="227"/>
      <c r="Y8" s="227"/>
      <c r="Z8" s="227"/>
      <c r="AA8" s="227"/>
      <c r="AB8" s="227"/>
      <c r="AC8" s="227"/>
      <c r="AD8" s="227"/>
      <c r="AE8" s="213"/>
      <c r="AF8" s="213"/>
      <c r="AG8" s="213"/>
      <c r="AH8" s="216"/>
      <c r="AI8" s="216"/>
      <c r="AJ8" s="216"/>
      <c r="AK8" s="216"/>
      <c r="AL8" s="227"/>
      <c r="AM8" s="258"/>
      <c r="AN8" s="261"/>
      <c r="AO8" s="257"/>
      <c r="AP8" s="258"/>
      <c r="AQ8" s="258"/>
      <c r="AR8" s="296"/>
      <c r="AS8" s="281"/>
      <c r="AT8" s="231"/>
      <c r="AU8" s="272"/>
      <c r="AV8" s="254"/>
      <c r="AW8" s="254"/>
      <c r="AX8" s="254"/>
      <c r="AY8" s="254"/>
      <c r="AZ8" s="254"/>
      <c r="BA8" s="254"/>
      <c r="BB8" s="220"/>
      <c r="BC8" s="221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1:71" s="11" customFormat="1" ht="18.75" customHeight="1">
      <c r="A9" s="36"/>
      <c r="B9" s="121"/>
      <c r="C9" s="180"/>
      <c r="D9" s="37"/>
      <c r="E9" s="262" t="s">
        <v>150</v>
      </c>
      <c r="F9" s="263"/>
      <c r="G9" s="263"/>
      <c r="H9" s="263"/>
      <c r="I9" s="263"/>
      <c r="J9" s="263"/>
      <c r="K9" s="263"/>
      <c r="L9" s="264"/>
      <c r="M9" s="139"/>
      <c r="N9" s="142"/>
      <c r="O9" s="143"/>
      <c r="P9" s="144"/>
      <c r="Q9" s="145"/>
      <c r="R9" s="146"/>
      <c r="S9" s="146"/>
      <c r="T9" s="147"/>
      <c r="U9" s="132"/>
      <c r="V9" s="133"/>
      <c r="W9" s="130"/>
      <c r="X9" s="126"/>
      <c r="Y9" s="126"/>
      <c r="Z9" s="126"/>
      <c r="AA9" s="126"/>
      <c r="AB9" s="126"/>
      <c r="AC9" s="126"/>
      <c r="AD9" s="126"/>
      <c r="AE9" s="129"/>
      <c r="AF9" s="129"/>
      <c r="AG9" s="129"/>
      <c r="AH9" s="127"/>
      <c r="AI9" s="127"/>
      <c r="AJ9" s="127"/>
      <c r="AK9" s="127"/>
      <c r="AL9" s="126"/>
      <c r="AM9" s="38"/>
      <c r="AN9" s="143"/>
      <c r="AO9" s="152"/>
      <c r="AP9" s="38"/>
      <c r="AQ9" s="38"/>
      <c r="AR9" s="153"/>
      <c r="AS9" s="153"/>
      <c r="AT9" s="44"/>
      <c r="AU9" s="142"/>
      <c r="AV9" s="154"/>
      <c r="AW9" s="154"/>
      <c r="AX9" s="154"/>
      <c r="AY9" s="154"/>
      <c r="AZ9" s="154"/>
      <c r="BA9" s="154"/>
      <c r="BB9" s="44"/>
      <c r="BC9" s="45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 s="11" customFormat="1" ht="28.5" customHeight="1">
      <c r="A10" s="150"/>
      <c r="B10" s="150"/>
      <c r="C10" s="150"/>
      <c r="D10" s="151"/>
      <c r="E10" s="265"/>
      <c r="F10" s="266"/>
      <c r="G10" s="266"/>
      <c r="H10" s="266"/>
      <c r="I10" s="266"/>
      <c r="J10" s="266"/>
      <c r="K10" s="266"/>
      <c r="L10" s="267"/>
      <c r="M10" s="139"/>
      <c r="N10" s="148" t="s">
        <v>57</v>
      </c>
      <c r="O10" s="149" t="s">
        <v>58</v>
      </c>
      <c r="P10" s="268" t="s">
        <v>59</v>
      </c>
      <c r="Q10" s="269"/>
      <c r="R10" s="269"/>
      <c r="S10" s="269"/>
      <c r="T10" s="270"/>
      <c r="U10" s="43"/>
      <c r="V10" s="39"/>
      <c r="W10" s="42"/>
      <c r="X10" s="46" t="s">
        <v>60</v>
      </c>
      <c r="Y10" s="46" t="s">
        <v>61</v>
      </c>
      <c r="Z10" s="46" t="s">
        <v>62</v>
      </c>
      <c r="AA10" s="46" t="s">
        <v>63</v>
      </c>
      <c r="AB10" s="46" t="s">
        <v>64</v>
      </c>
      <c r="AC10" s="46" t="s">
        <v>65</v>
      </c>
      <c r="AD10" s="46" t="s">
        <v>66</v>
      </c>
      <c r="AE10" s="46"/>
      <c r="AF10" s="46" t="s">
        <v>67</v>
      </c>
      <c r="AG10" s="46" t="s">
        <v>68</v>
      </c>
      <c r="AH10" s="40" t="s">
        <v>69</v>
      </c>
      <c r="AI10" s="41"/>
      <c r="AJ10" s="41"/>
      <c r="AK10" s="40" t="s">
        <v>70</v>
      </c>
      <c r="AL10" s="35"/>
      <c r="AM10" s="155"/>
      <c r="AN10" s="134"/>
      <c r="AO10" s="128"/>
      <c r="AP10" s="155"/>
      <c r="AQ10" s="155"/>
      <c r="AR10" s="124"/>
      <c r="AS10" s="173"/>
      <c r="AT10" s="122"/>
      <c r="AU10" s="167"/>
      <c r="AV10" s="125"/>
      <c r="AW10" s="125"/>
      <c r="AX10" s="125"/>
      <c r="AY10" s="125"/>
      <c r="AZ10" s="125"/>
      <c r="BA10" s="125"/>
      <c r="BB10" s="122"/>
      <c r="BC10" s="156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 s="15" customFormat="1">
      <c r="A11" s="12">
        <v>1</v>
      </c>
      <c r="B11" s="135"/>
      <c r="C11" s="135"/>
      <c r="D11" s="135"/>
      <c r="E11" s="32">
        <f>P11+Q11</f>
        <v>0</v>
      </c>
      <c r="F11" s="157">
        <f>SUM(G11:L11)</f>
        <v>0</v>
      </c>
      <c r="G11" s="157">
        <f>X11</f>
        <v>0</v>
      </c>
      <c r="H11" s="157">
        <f>AB11</f>
        <v>0</v>
      </c>
      <c r="I11" s="157">
        <f>AH11</f>
        <v>0</v>
      </c>
      <c r="J11" s="157">
        <f>AK11</f>
        <v>0</v>
      </c>
      <c r="K11" s="157">
        <f>AO11</f>
        <v>0</v>
      </c>
      <c r="L11" s="157">
        <f>AR11</f>
        <v>0</v>
      </c>
      <c r="M11" s="140"/>
      <c r="N11" s="12"/>
      <c r="O11" s="12"/>
      <c r="P11" s="12"/>
      <c r="Q11" s="12"/>
      <c r="R11" s="12"/>
      <c r="S11" s="12"/>
      <c r="T11" s="12"/>
      <c r="U11" s="33">
        <f>SUM(N11:T11)</f>
        <v>0</v>
      </c>
      <c r="V11" s="12"/>
      <c r="W11" s="33">
        <f>U11+V11</f>
        <v>0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32">
        <f>SUM(X11:AS11)</f>
        <v>0</v>
      </c>
      <c r="AU11" s="169"/>
      <c r="AV11" s="12"/>
      <c r="AW11" s="12"/>
      <c r="AX11" s="12"/>
      <c r="AY11" s="12"/>
      <c r="AZ11" s="12"/>
      <c r="BA11" s="12"/>
      <c r="BB11" s="32">
        <f>SUM(AU11:BA11)</f>
        <v>0</v>
      </c>
      <c r="BC11" s="32">
        <f>AT11+BB11</f>
        <v>0</v>
      </c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71" s="15" customFormat="1">
      <c r="A12" s="13">
        <v>2</v>
      </c>
      <c r="B12" s="136"/>
      <c r="C12" s="136"/>
      <c r="D12" s="136"/>
      <c r="E12" s="32">
        <f t="shared" ref="E12:E75" si="0">P12+Q12</f>
        <v>0</v>
      </c>
      <c r="F12" s="157">
        <f t="shared" ref="F12:F75" si="1">SUM(G12:L12)</f>
        <v>0</v>
      </c>
      <c r="G12" s="157">
        <f t="shared" ref="G12:G75" si="2">X12</f>
        <v>0</v>
      </c>
      <c r="H12" s="157">
        <f t="shared" ref="H12:H75" si="3">AB12</f>
        <v>0</v>
      </c>
      <c r="I12" s="157">
        <f t="shared" ref="I12:I75" si="4">AH12</f>
        <v>0</v>
      </c>
      <c r="J12" s="157">
        <f t="shared" ref="J12:J75" si="5">AK12</f>
        <v>0</v>
      </c>
      <c r="K12" s="157">
        <f t="shared" ref="K12:K75" si="6">AO12</f>
        <v>0</v>
      </c>
      <c r="L12" s="157">
        <f t="shared" ref="L12:L75" si="7">AR12</f>
        <v>0</v>
      </c>
      <c r="M12" s="20"/>
      <c r="N12" s="13"/>
      <c r="O12" s="13"/>
      <c r="P12" s="13"/>
      <c r="Q12" s="13"/>
      <c r="R12" s="13"/>
      <c r="S12" s="13"/>
      <c r="T12" s="13"/>
      <c r="U12" s="33">
        <f>SUM(N12:T12)</f>
        <v>0</v>
      </c>
      <c r="V12" s="13"/>
      <c r="W12" s="33">
        <f>U12+V12</f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32">
        <f t="shared" ref="AT12:AT75" si="8">SUM(X12:AS12)</f>
        <v>0</v>
      </c>
      <c r="AU12" s="20"/>
      <c r="AV12" s="13"/>
      <c r="AW12" s="13"/>
      <c r="AX12" s="13"/>
      <c r="AY12" s="13"/>
      <c r="AZ12" s="13"/>
      <c r="BA12" s="13"/>
      <c r="BB12" s="32">
        <f t="shared" ref="BB12:BB75" si="9">SUM(AU12:BA12)</f>
        <v>0</v>
      </c>
      <c r="BC12" s="33">
        <f t="shared" ref="BC12:BC74" si="10">AT12+BB12</f>
        <v>0</v>
      </c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71">
      <c r="A13" s="13">
        <v>3</v>
      </c>
      <c r="B13" s="136"/>
      <c r="C13" s="136"/>
      <c r="D13" s="136"/>
      <c r="E13" s="32">
        <f t="shared" si="0"/>
        <v>0</v>
      </c>
      <c r="F13" s="157">
        <f t="shared" si="1"/>
        <v>0</v>
      </c>
      <c r="G13" s="157">
        <f t="shared" si="2"/>
        <v>0</v>
      </c>
      <c r="H13" s="157">
        <f t="shared" si="3"/>
        <v>0</v>
      </c>
      <c r="I13" s="157">
        <f t="shared" si="4"/>
        <v>0</v>
      </c>
      <c r="J13" s="157">
        <f t="shared" si="5"/>
        <v>0</v>
      </c>
      <c r="K13" s="157">
        <f t="shared" si="6"/>
        <v>0</v>
      </c>
      <c r="L13" s="157">
        <f t="shared" si="7"/>
        <v>0</v>
      </c>
      <c r="M13" s="20"/>
      <c r="N13" s="13"/>
      <c r="O13" s="13"/>
      <c r="P13" s="13"/>
      <c r="Q13" s="13"/>
      <c r="R13" s="13"/>
      <c r="S13" s="13"/>
      <c r="T13" s="13"/>
      <c r="U13" s="33">
        <f t="shared" ref="U13:U76" si="11">SUM(N13:T13)</f>
        <v>0</v>
      </c>
      <c r="V13" s="13"/>
      <c r="W13" s="33">
        <f t="shared" ref="W13:W76" si="12">U13+V13</f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32">
        <f t="shared" si="8"/>
        <v>0</v>
      </c>
      <c r="AU13" s="20"/>
      <c r="AV13" s="13"/>
      <c r="AW13" s="13"/>
      <c r="AX13" s="13"/>
      <c r="AY13" s="13"/>
      <c r="AZ13" s="13"/>
      <c r="BA13" s="13"/>
      <c r="BB13" s="32">
        <f t="shared" si="9"/>
        <v>0</v>
      </c>
      <c r="BC13" s="33">
        <f t="shared" si="10"/>
        <v>0</v>
      </c>
      <c r="BD13" s="14"/>
    </row>
    <row r="14" spans="1:71">
      <c r="A14" s="13">
        <v>4</v>
      </c>
      <c r="B14" s="136"/>
      <c r="C14" s="136"/>
      <c r="D14" s="136"/>
      <c r="E14" s="32">
        <f t="shared" si="0"/>
        <v>0</v>
      </c>
      <c r="F14" s="157">
        <f t="shared" si="1"/>
        <v>0</v>
      </c>
      <c r="G14" s="157">
        <f t="shared" si="2"/>
        <v>0</v>
      </c>
      <c r="H14" s="157">
        <f t="shared" si="3"/>
        <v>0</v>
      </c>
      <c r="I14" s="157">
        <f t="shared" si="4"/>
        <v>0</v>
      </c>
      <c r="J14" s="157">
        <f t="shared" si="5"/>
        <v>0</v>
      </c>
      <c r="K14" s="157">
        <f t="shared" si="6"/>
        <v>0</v>
      </c>
      <c r="L14" s="157">
        <f t="shared" si="7"/>
        <v>0</v>
      </c>
      <c r="M14" s="20"/>
      <c r="N14" s="13"/>
      <c r="O14" s="13"/>
      <c r="P14" s="13"/>
      <c r="Q14" s="13"/>
      <c r="R14" s="13"/>
      <c r="S14" s="13"/>
      <c r="T14" s="13"/>
      <c r="U14" s="33">
        <f t="shared" si="11"/>
        <v>0</v>
      </c>
      <c r="V14" s="13"/>
      <c r="W14" s="33">
        <f t="shared" si="12"/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32">
        <f t="shared" si="8"/>
        <v>0</v>
      </c>
      <c r="AU14" s="20"/>
      <c r="AV14" s="13"/>
      <c r="AW14" s="13"/>
      <c r="AX14" s="13"/>
      <c r="AY14" s="13"/>
      <c r="AZ14" s="13"/>
      <c r="BA14" s="13"/>
      <c r="BB14" s="32">
        <f t="shared" si="9"/>
        <v>0</v>
      </c>
      <c r="BC14" s="33">
        <f t="shared" si="10"/>
        <v>0</v>
      </c>
      <c r="BD14" s="14"/>
    </row>
    <row r="15" spans="1:71" hidden="1">
      <c r="A15" s="13">
        <v>5</v>
      </c>
      <c r="B15" s="136"/>
      <c r="C15" s="136"/>
      <c r="D15" s="136"/>
      <c r="E15" s="32">
        <f t="shared" si="0"/>
        <v>0</v>
      </c>
      <c r="F15" s="157">
        <f t="shared" si="1"/>
        <v>0</v>
      </c>
      <c r="G15" s="157">
        <f t="shared" si="2"/>
        <v>0</v>
      </c>
      <c r="H15" s="157">
        <f t="shared" si="3"/>
        <v>0</v>
      </c>
      <c r="I15" s="157">
        <f t="shared" si="4"/>
        <v>0</v>
      </c>
      <c r="J15" s="157">
        <f t="shared" si="5"/>
        <v>0</v>
      </c>
      <c r="K15" s="157">
        <f t="shared" si="6"/>
        <v>0</v>
      </c>
      <c r="L15" s="157">
        <f t="shared" si="7"/>
        <v>0</v>
      </c>
      <c r="M15" s="20"/>
      <c r="N15" s="13"/>
      <c r="O15" s="13"/>
      <c r="P15" s="13"/>
      <c r="Q15" s="13"/>
      <c r="R15" s="13"/>
      <c r="S15" s="13"/>
      <c r="T15" s="13"/>
      <c r="U15" s="33">
        <f t="shared" si="11"/>
        <v>0</v>
      </c>
      <c r="V15" s="13"/>
      <c r="W15" s="33">
        <f t="shared" si="12"/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32">
        <f t="shared" si="8"/>
        <v>0</v>
      </c>
      <c r="AU15" s="20"/>
      <c r="AV15" s="13"/>
      <c r="AW15" s="13"/>
      <c r="AX15" s="13"/>
      <c r="AY15" s="13"/>
      <c r="AZ15" s="13"/>
      <c r="BA15" s="13"/>
      <c r="BB15" s="32">
        <f t="shared" si="9"/>
        <v>0</v>
      </c>
      <c r="BC15" s="33">
        <f t="shared" si="10"/>
        <v>0</v>
      </c>
      <c r="BD15" s="14"/>
    </row>
    <row r="16" spans="1:71" hidden="1">
      <c r="A16" s="13">
        <v>6</v>
      </c>
      <c r="B16" s="136"/>
      <c r="C16" s="136"/>
      <c r="D16" s="136"/>
      <c r="E16" s="32">
        <f t="shared" si="0"/>
        <v>0</v>
      </c>
      <c r="F16" s="157">
        <f t="shared" si="1"/>
        <v>0</v>
      </c>
      <c r="G16" s="157">
        <f t="shared" si="2"/>
        <v>0</v>
      </c>
      <c r="H16" s="157">
        <f t="shared" si="3"/>
        <v>0</v>
      </c>
      <c r="I16" s="157">
        <f t="shared" si="4"/>
        <v>0</v>
      </c>
      <c r="J16" s="157">
        <f t="shared" si="5"/>
        <v>0</v>
      </c>
      <c r="K16" s="157">
        <f t="shared" si="6"/>
        <v>0</v>
      </c>
      <c r="L16" s="157">
        <f t="shared" si="7"/>
        <v>0</v>
      </c>
      <c r="M16" s="20"/>
      <c r="N16" s="13"/>
      <c r="O16" s="13"/>
      <c r="P16" s="13"/>
      <c r="Q16" s="13"/>
      <c r="R16" s="13"/>
      <c r="S16" s="13"/>
      <c r="T16" s="13"/>
      <c r="U16" s="33">
        <f t="shared" si="11"/>
        <v>0</v>
      </c>
      <c r="V16" s="13"/>
      <c r="W16" s="33">
        <f t="shared" si="12"/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32">
        <f t="shared" si="8"/>
        <v>0</v>
      </c>
      <c r="AU16" s="20"/>
      <c r="AV16" s="13"/>
      <c r="AW16" s="13"/>
      <c r="AX16" s="13"/>
      <c r="AY16" s="13"/>
      <c r="AZ16" s="13"/>
      <c r="BA16" s="13"/>
      <c r="BB16" s="32">
        <f t="shared" si="9"/>
        <v>0</v>
      </c>
      <c r="BC16" s="33">
        <f t="shared" si="10"/>
        <v>0</v>
      </c>
      <c r="BD16" s="14"/>
    </row>
    <row r="17" spans="1:56" hidden="1">
      <c r="A17" s="13">
        <v>7</v>
      </c>
      <c r="B17" s="136"/>
      <c r="C17" s="136"/>
      <c r="D17" s="136"/>
      <c r="E17" s="32">
        <f t="shared" si="0"/>
        <v>0</v>
      </c>
      <c r="F17" s="157">
        <f t="shared" si="1"/>
        <v>0</v>
      </c>
      <c r="G17" s="157">
        <f t="shared" si="2"/>
        <v>0</v>
      </c>
      <c r="H17" s="157">
        <f t="shared" si="3"/>
        <v>0</v>
      </c>
      <c r="I17" s="157">
        <f t="shared" si="4"/>
        <v>0</v>
      </c>
      <c r="J17" s="157">
        <f t="shared" si="5"/>
        <v>0</v>
      </c>
      <c r="K17" s="157">
        <f t="shared" si="6"/>
        <v>0</v>
      </c>
      <c r="L17" s="157">
        <f t="shared" si="7"/>
        <v>0</v>
      </c>
      <c r="M17" s="20"/>
      <c r="N17" s="13"/>
      <c r="O17" s="13"/>
      <c r="P17" s="13"/>
      <c r="Q17" s="13"/>
      <c r="R17" s="13"/>
      <c r="S17" s="13"/>
      <c r="T17" s="13"/>
      <c r="U17" s="33">
        <f t="shared" si="11"/>
        <v>0</v>
      </c>
      <c r="V17" s="13"/>
      <c r="W17" s="33">
        <f t="shared" si="12"/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32">
        <f t="shared" si="8"/>
        <v>0</v>
      </c>
      <c r="AU17" s="20"/>
      <c r="AV17" s="13"/>
      <c r="AW17" s="13"/>
      <c r="AX17" s="13"/>
      <c r="AY17" s="13"/>
      <c r="AZ17" s="13"/>
      <c r="BA17" s="13"/>
      <c r="BB17" s="32">
        <f t="shared" si="9"/>
        <v>0</v>
      </c>
      <c r="BC17" s="33">
        <f t="shared" si="10"/>
        <v>0</v>
      </c>
      <c r="BD17" s="14"/>
    </row>
    <row r="18" spans="1:56" hidden="1">
      <c r="A18" s="13">
        <v>8</v>
      </c>
      <c r="B18" s="136"/>
      <c r="C18" s="136"/>
      <c r="D18" s="136"/>
      <c r="E18" s="32">
        <f t="shared" si="0"/>
        <v>0</v>
      </c>
      <c r="F18" s="157">
        <f t="shared" si="1"/>
        <v>0</v>
      </c>
      <c r="G18" s="157">
        <f t="shared" si="2"/>
        <v>0</v>
      </c>
      <c r="H18" s="157">
        <f t="shared" si="3"/>
        <v>0</v>
      </c>
      <c r="I18" s="157">
        <f t="shared" si="4"/>
        <v>0</v>
      </c>
      <c r="J18" s="157">
        <f t="shared" si="5"/>
        <v>0</v>
      </c>
      <c r="K18" s="157">
        <f t="shared" si="6"/>
        <v>0</v>
      </c>
      <c r="L18" s="157">
        <f t="shared" si="7"/>
        <v>0</v>
      </c>
      <c r="M18" s="20"/>
      <c r="N18" s="13"/>
      <c r="O18" s="13"/>
      <c r="P18" s="13"/>
      <c r="Q18" s="13"/>
      <c r="R18" s="13"/>
      <c r="S18" s="13"/>
      <c r="T18" s="13"/>
      <c r="U18" s="33">
        <f t="shared" si="11"/>
        <v>0</v>
      </c>
      <c r="V18" s="13"/>
      <c r="W18" s="33">
        <f t="shared" si="12"/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32">
        <f t="shared" si="8"/>
        <v>0</v>
      </c>
      <c r="AU18" s="20"/>
      <c r="AV18" s="13"/>
      <c r="AW18" s="13"/>
      <c r="AX18" s="13"/>
      <c r="AY18" s="13"/>
      <c r="AZ18" s="13"/>
      <c r="BA18" s="13"/>
      <c r="BB18" s="32">
        <f t="shared" si="9"/>
        <v>0</v>
      </c>
      <c r="BC18" s="33">
        <f t="shared" si="10"/>
        <v>0</v>
      </c>
      <c r="BD18" s="14"/>
    </row>
    <row r="19" spans="1:56" hidden="1">
      <c r="A19" s="13">
        <v>9</v>
      </c>
      <c r="B19" s="136"/>
      <c r="C19" s="136"/>
      <c r="D19" s="136"/>
      <c r="E19" s="32">
        <f t="shared" si="0"/>
        <v>0</v>
      </c>
      <c r="F19" s="157">
        <f t="shared" si="1"/>
        <v>0</v>
      </c>
      <c r="G19" s="157">
        <f t="shared" si="2"/>
        <v>0</v>
      </c>
      <c r="H19" s="157">
        <f t="shared" si="3"/>
        <v>0</v>
      </c>
      <c r="I19" s="157">
        <f t="shared" si="4"/>
        <v>0</v>
      </c>
      <c r="J19" s="157">
        <f t="shared" si="5"/>
        <v>0</v>
      </c>
      <c r="K19" s="157">
        <f t="shared" si="6"/>
        <v>0</v>
      </c>
      <c r="L19" s="157">
        <f t="shared" si="7"/>
        <v>0</v>
      </c>
      <c r="M19" s="20"/>
      <c r="N19" s="13"/>
      <c r="O19" s="13"/>
      <c r="P19" s="13"/>
      <c r="Q19" s="13"/>
      <c r="R19" s="13"/>
      <c r="S19" s="13"/>
      <c r="T19" s="13"/>
      <c r="U19" s="33">
        <f t="shared" si="11"/>
        <v>0</v>
      </c>
      <c r="V19" s="13"/>
      <c r="W19" s="33">
        <f t="shared" si="12"/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32">
        <f t="shared" si="8"/>
        <v>0</v>
      </c>
      <c r="AU19" s="20"/>
      <c r="AV19" s="13"/>
      <c r="AW19" s="13"/>
      <c r="AX19" s="13"/>
      <c r="AY19" s="13"/>
      <c r="AZ19" s="13"/>
      <c r="BA19" s="13"/>
      <c r="BB19" s="32">
        <f t="shared" si="9"/>
        <v>0</v>
      </c>
      <c r="BC19" s="33">
        <f t="shared" si="10"/>
        <v>0</v>
      </c>
      <c r="BD19" s="14"/>
    </row>
    <row r="20" spans="1:56" hidden="1">
      <c r="A20" s="13">
        <v>10</v>
      </c>
      <c r="B20" s="136"/>
      <c r="C20" s="136"/>
      <c r="D20" s="136"/>
      <c r="E20" s="32">
        <f t="shared" si="0"/>
        <v>0</v>
      </c>
      <c r="F20" s="157">
        <f t="shared" si="1"/>
        <v>0</v>
      </c>
      <c r="G20" s="157">
        <f t="shared" si="2"/>
        <v>0</v>
      </c>
      <c r="H20" s="157">
        <f t="shared" si="3"/>
        <v>0</v>
      </c>
      <c r="I20" s="157">
        <f t="shared" si="4"/>
        <v>0</v>
      </c>
      <c r="J20" s="157">
        <f t="shared" si="5"/>
        <v>0</v>
      </c>
      <c r="K20" s="157">
        <f t="shared" si="6"/>
        <v>0</v>
      </c>
      <c r="L20" s="157">
        <f t="shared" si="7"/>
        <v>0</v>
      </c>
      <c r="M20" s="20"/>
      <c r="N20" s="13"/>
      <c r="O20" s="13"/>
      <c r="P20" s="13"/>
      <c r="Q20" s="13"/>
      <c r="R20" s="13"/>
      <c r="S20" s="13"/>
      <c r="T20" s="13"/>
      <c r="U20" s="33">
        <f t="shared" si="11"/>
        <v>0</v>
      </c>
      <c r="V20" s="13"/>
      <c r="W20" s="33">
        <f t="shared" si="12"/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32">
        <f t="shared" si="8"/>
        <v>0</v>
      </c>
      <c r="AU20" s="20"/>
      <c r="AV20" s="13"/>
      <c r="AW20" s="13"/>
      <c r="AX20" s="13"/>
      <c r="AY20" s="13"/>
      <c r="AZ20" s="13"/>
      <c r="BA20" s="13"/>
      <c r="BB20" s="32">
        <f t="shared" si="9"/>
        <v>0</v>
      </c>
      <c r="BC20" s="33">
        <f t="shared" si="10"/>
        <v>0</v>
      </c>
      <c r="BD20" s="14"/>
    </row>
    <row r="21" spans="1:56" hidden="1">
      <c r="A21" s="13">
        <v>11</v>
      </c>
      <c r="B21" s="136"/>
      <c r="C21" s="136"/>
      <c r="D21" s="136"/>
      <c r="E21" s="32">
        <f t="shared" si="0"/>
        <v>0</v>
      </c>
      <c r="F21" s="157">
        <f t="shared" si="1"/>
        <v>0</v>
      </c>
      <c r="G21" s="157">
        <f t="shared" si="2"/>
        <v>0</v>
      </c>
      <c r="H21" s="157">
        <f t="shared" si="3"/>
        <v>0</v>
      </c>
      <c r="I21" s="157">
        <f t="shared" si="4"/>
        <v>0</v>
      </c>
      <c r="J21" s="157">
        <f t="shared" si="5"/>
        <v>0</v>
      </c>
      <c r="K21" s="157">
        <f t="shared" si="6"/>
        <v>0</v>
      </c>
      <c r="L21" s="157">
        <f t="shared" si="7"/>
        <v>0</v>
      </c>
      <c r="M21" s="20"/>
      <c r="N21" s="13"/>
      <c r="O21" s="13"/>
      <c r="P21" s="13"/>
      <c r="Q21" s="13"/>
      <c r="R21" s="13"/>
      <c r="S21" s="13"/>
      <c r="T21" s="13"/>
      <c r="U21" s="33">
        <f t="shared" si="11"/>
        <v>0</v>
      </c>
      <c r="V21" s="13"/>
      <c r="W21" s="33">
        <f t="shared" si="12"/>
        <v>0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32">
        <f t="shared" si="8"/>
        <v>0</v>
      </c>
      <c r="AU21" s="20"/>
      <c r="AV21" s="13"/>
      <c r="AW21" s="13"/>
      <c r="AX21" s="13"/>
      <c r="AY21" s="13"/>
      <c r="AZ21" s="13"/>
      <c r="BA21" s="13"/>
      <c r="BB21" s="32">
        <f t="shared" si="9"/>
        <v>0</v>
      </c>
      <c r="BC21" s="33">
        <f t="shared" si="10"/>
        <v>0</v>
      </c>
      <c r="BD21" s="14"/>
    </row>
    <row r="22" spans="1:56" hidden="1">
      <c r="A22" s="13">
        <v>12</v>
      </c>
      <c r="B22" s="136"/>
      <c r="C22" s="136"/>
      <c r="D22" s="136"/>
      <c r="E22" s="32">
        <f t="shared" si="0"/>
        <v>0</v>
      </c>
      <c r="F22" s="157">
        <f t="shared" si="1"/>
        <v>0</v>
      </c>
      <c r="G22" s="157">
        <f t="shared" si="2"/>
        <v>0</v>
      </c>
      <c r="H22" s="157">
        <f t="shared" si="3"/>
        <v>0</v>
      </c>
      <c r="I22" s="157">
        <f t="shared" si="4"/>
        <v>0</v>
      </c>
      <c r="J22" s="157">
        <f t="shared" si="5"/>
        <v>0</v>
      </c>
      <c r="K22" s="157">
        <f t="shared" si="6"/>
        <v>0</v>
      </c>
      <c r="L22" s="157">
        <f t="shared" si="7"/>
        <v>0</v>
      </c>
      <c r="M22" s="20"/>
      <c r="N22" s="13"/>
      <c r="O22" s="13"/>
      <c r="P22" s="13"/>
      <c r="Q22" s="13"/>
      <c r="R22" s="13"/>
      <c r="S22" s="13"/>
      <c r="T22" s="13"/>
      <c r="U22" s="33">
        <f t="shared" si="11"/>
        <v>0</v>
      </c>
      <c r="V22" s="13"/>
      <c r="W22" s="33">
        <f t="shared" si="12"/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32">
        <f t="shared" si="8"/>
        <v>0</v>
      </c>
      <c r="AU22" s="20"/>
      <c r="AV22" s="13"/>
      <c r="AW22" s="13"/>
      <c r="AX22" s="13"/>
      <c r="AY22" s="13"/>
      <c r="AZ22" s="13"/>
      <c r="BA22" s="13"/>
      <c r="BB22" s="32">
        <f t="shared" si="9"/>
        <v>0</v>
      </c>
      <c r="BC22" s="33">
        <f t="shared" si="10"/>
        <v>0</v>
      </c>
      <c r="BD22" s="14"/>
    </row>
    <row r="23" spans="1:56" hidden="1">
      <c r="A23" s="13">
        <v>13</v>
      </c>
      <c r="B23" s="136"/>
      <c r="C23" s="136"/>
      <c r="D23" s="136"/>
      <c r="E23" s="32">
        <f t="shared" si="0"/>
        <v>0</v>
      </c>
      <c r="F23" s="157">
        <f t="shared" si="1"/>
        <v>0</v>
      </c>
      <c r="G23" s="157">
        <f t="shared" si="2"/>
        <v>0</v>
      </c>
      <c r="H23" s="157">
        <f t="shared" si="3"/>
        <v>0</v>
      </c>
      <c r="I23" s="157">
        <f t="shared" si="4"/>
        <v>0</v>
      </c>
      <c r="J23" s="157">
        <f t="shared" si="5"/>
        <v>0</v>
      </c>
      <c r="K23" s="157">
        <f t="shared" si="6"/>
        <v>0</v>
      </c>
      <c r="L23" s="157">
        <f t="shared" si="7"/>
        <v>0</v>
      </c>
      <c r="M23" s="20"/>
      <c r="N23" s="13"/>
      <c r="O23" s="13"/>
      <c r="P23" s="13"/>
      <c r="Q23" s="13"/>
      <c r="R23" s="13"/>
      <c r="S23" s="13"/>
      <c r="T23" s="13"/>
      <c r="U23" s="33">
        <f t="shared" si="11"/>
        <v>0</v>
      </c>
      <c r="V23" s="13"/>
      <c r="W23" s="33">
        <f t="shared" si="12"/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32">
        <f t="shared" si="8"/>
        <v>0</v>
      </c>
      <c r="AU23" s="20"/>
      <c r="AV23" s="13"/>
      <c r="AW23" s="13"/>
      <c r="AX23" s="13"/>
      <c r="AY23" s="13"/>
      <c r="AZ23" s="13"/>
      <c r="BA23" s="13"/>
      <c r="BB23" s="32">
        <f t="shared" si="9"/>
        <v>0</v>
      </c>
      <c r="BC23" s="33">
        <f t="shared" si="10"/>
        <v>0</v>
      </c>
      <c r="BD23" s="14"/>
    </row>
    <row r="24" spans="1:56" hidden="1">
      <c r="A24" s="13">
        <v>14</v>
      </c>
      <c r="B24" s="136"/>
      <c r="C24" s="136"/>
      <c r="D24" s="136"/>
      <c r="E24" s="32">
        <f t="shared" si="0"/>
        <v>0</v>
      </c>
      <c r="F24" s="157">
        <f t="shared" si="1"/>
        <v>0</v>
      </c>
      <c r="G24" s="157">
        <f t="shared" si="2"/>
        <v>0</v>
      </c>
      <c r="H24" s="157">
        <f t="shared" si="3"/>
        <v>0</v>
      </c>
      <c r="I24" s="157">
        <f t="shared" si="4"/>
        <v>0</v>
      </c>
      <c r="J24" s="157">
        <f t="shared" si="5"/>
        <v>0</v>
      </c>
      <c r="K24" s="157">
        <f t="shared" si="6"/>
        <v>0</v>
      </c>
      <c r="L24" s="157">
        <f t="shared" si="7"/>
        <v>0</v>
      </c>
      <c r="M24" s="20"/>
      <c r="N24" s="13"/>
      <c r="O24" s="13"/>
      <c r="P24" s="13"/>
      <c r="Q24" s="13"/>
      <c r="R24" s="13"/>
      <c r="S24" s="13"/>
      <c r="T24" s="13"/>
      <c r="U24" s="33">
        <f t="shared" si="11"/>
        <v>0</v>
      </c>
      <c r="V24" s="13"/>
      <c r="W24" s="33">
        <f t="shared" si="12"/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32">
        <f t="shared" si="8"/>
        <v>0</v>
      </c>
      <c r="AU24" s="20"/>
      <c r="AV24" s="13"/>
      <c r="AW24" s="13"/>
      <c r="AX24" s="13"/>
      <c r="AY24" s="13"/>
      <c r="AZ24" s="13"/>
      <c r="BA24" s="13"/>
      <c r="BB24" s="32">
        <f t="shared" si="9"/>
        <v>0</v>
      </c>
      <c r="BC24" s="33">
        <f t="shared" si="10"/>
        <v>0</v>
      </c>
      <c r="BD24" s="14"/>
    </row>
    <row r="25" spans="1:56" hidden="1">
      <c r="A25" s="13">
        <v>15</v>
      </c>
      <c r="B25" s="136"/>
      <c r="C25" s="136"/>
      <c r="D25" s="136"/>
      <c r="E25" s="32">
        <f t="shared" si="0"/>
        <v>0</v>
      </c>
      <c r="F25" s="157">
        <f t="shared" si="1"/>
        <v>0</v>
      </c>
      <c r="G25" s="157">
        <f t="shared" si="2"/>
        <v>0</v>
      </c>
      <c r="H25" s="157">
        <f t="shared" si="3"/>
        <v>0</v>
      </c>
      <c r="I25" s="157">
        <f t="shared" si="4"/>
        <v>0</v>
      </c>
      <c r="J25" s="157">
        <f t="shared" si="5"/>
        <v>0</v>
      </c>
      <c r="K25" s="157">
        <f t="shared" si="6"/>
        <v>0</v>
      </c>
      <c r="L25" s="157">
        <f t="shared" si="7"/>
        <v>0</v>
      </c>
      <c r="M25" s="20"/>
      <c r="N25" s="13"/>
      <c r="O25" s="13"/>
      <c r="P25" s="13"/>
      <c r="Q25" s="13"/>
      <c r="R25" s="13"/>
      <c r="S25" s="13"/>
      <c r="T25" s="13"/>
      <c r="U25" s="33">
        <f t="shared" si="11"/>
        <v>0</v>
      </c>
      <c r="V25" s="13"/>
      <c r="W25" s="33">
        <f t="shared" si="12"/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32">
        <f t="shared" si="8"/>
        <v>0</v>
      </c>
      <c r="AU25" s="20"/>
      <c r="AV25" s="13"/>
      <c r="AW25" s="13"/>
      <c r="AX25" s="13"/>
      <c r="AY25" s="13"/>
      <c r="AZ25" s="13"/>
      <c r="BA25" s="13"/>
      <c r="BB25" s="32">
        <f t="shared" si="9"/>
        <v>0</v>
      </c>
      <c r="BC25" s="33">
        <f t="shared" si="10"/>
        <v>0</v>
      </c>
      <c r="BD25" s="14"/>
    </row>
    <row r="26" spans="1:56" hidden="1">
      <c r="A26" s="13">
        <v>16</v>
      </c>
      <c r="B26" s="136"/>
      <c r="C26" s="136"/>
      <c r="D26" s="136"/>
      <c r="E26" s="32">
        <f t="shared" si="0"/>
        <v>0</v>
      </c>
      <c r="F26" s="157">
        <f t="shared" si="1"/>
        <v>0</v>
      </c>
      <c r="G26" s="157">
        <f t="shared" si="2"/>
        <v>0</v>
      </c>
      <c r="H26" s="157">
        <f t="shared" si="3"/>
        <v>0</v>
      </c>
      <c r="I26" s="157">
        <f t="shared" si="4"/>
        <v>0</v>
      </c>
      <c r="J26" s="157">
        <f t="shared" si="5"/>
        <v>0</v>
      </c>
      <c r="K26" s="157">
        <f t="shared" si="6"/>
        <v>0</v>
      </c>
      <c r="L26" s="157">
        <f t="shared" si="7"/>
        <v>0</v>
      </c>
      <c r="M26" s="20"/>
      <c r="N26" s="13"/>
      <c r="O26" s="13"/>
      <c r="P26" s="13"/>
      <c r="Q26" s="13"/>
      <c r="R26" s="13"/>
      <c r="S26" s="13"/>
      <c r="T26" s="13"/>
      <c r="U26" s="33">
        <f t="shared" si="11"/>
        <v>0</v>
      </c>
      <c r="V26" s="13"/>
      <c r="W26" s="33">
        <f t="shared" si="12"/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32">
        <f t="shared" si="8"/>
        <v>0</v>
      </c>
      <c r="AU26" s="20"/>
      <c r="AV26" s="13"/>
      <c r="AW26" s="13"/>
      <c r="AX26" s="13"/>
      <c r="AY26" s="13"/>
      <c r="AZ26" s="13"/>
      <c r="BA26" s="13"/>
      <c r="BB26" s="32">
        <f t="shared" si="9"/>
        <v>0</v>
      </c>
      <c r="BC26" s="33">
        <f t="shared" si="10"/>
        <v>0</v>
      </c>
      <c r="BD26" s="14"/>
    </row>
    <row r="27" spans="1:56" hidden="1">
      <c r="A27" s="13">
        <v>17</v>
      </c>
      <c r="B27" s="136"/>
      <c r="C27" s="136"/>
      <c r="D27" s="136"/>
      <c r="E27" s="32">
        <f t="shared" si="0"/>
        <v>0</v>
      </c>
      <c r="F27" s="157">
        <f t="shared" si="1"/>
        <v>0</v>
      </c>
      <c r="G27" s="157">
        <f t="shared" si="2"/>
        <v>0</v>
      </c>
      <c r="H27" s="157">
        <f t="shared" si="3"/>
        <v>0</v>
      </c>
      <c r="I27" s="157">
        <f t="shared" si="4"/>
        <v>0</v>
      </c>
      <c r="J27" s="157">
        <f t="shared" si="5"/>
        <v>0</v>
      </c>
      <c r="K27" s="157">
        <f t="shared" si="6"/>
        <v>0</v>
      </c>
      <c r="L27" s="157">
        <f t="shared" si="7"/>
        <v>0</v>
      </c>
      <c r="M27" s="20"/>
      <c r="N27" s="13"/>
      <c r="O27" s="13"/>
      <c r="P27" s="13"/>
      <c r="Q27" s="13"/>
      <c r="R27" s="13"/>
      <c r="S27" s="13"/>
      <c r="T27" s="13"/>
      <c r="U27" s="33">
        <f t="shared" si="11"/>
        <v>0</v>
      </c>
      <c r="V27" s="13"/>
      <c r="W27" s="33">
        <f t="shared" si="12"/>
        <v>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32">
        <f t="shared" si="8"/>
        <v>0</v>
      </c>
      <c r="AU27" s="20"/>
      <c r="AV27" s="13"/>
      <c r="AW27" s="13"/>
      <c r="AX27" s="13"/>
      <c r="AY27" s="13"/>
      <c r="AZ27" s="13"/>
      <c r="BA27" s="13"/>
      <c r="BB27" s="32">
        <f t="shared" si="9"/>
        <v>0</v>
      </c>
      <c r="BC27" s="33">
        <f t="shared" si="10"/>
        <v>0</v>
      </c>
      <c r="BD27" s="14"/>
    </row>
    <row r="28" spans="1:56" hidden="1">
      <c r="A28" s="13">
        <v>18</v>
      </c>
      <c r="B28" s="136"/>
      <c r="C28" s="136"/>
      <c r="D28" s="136"/>
      <c r="E28" s="32">
        <f t="shared" si="0"/>
        <v>0</v>
      </c>
      <c r="F28" s="157">
        <f t="shared" si="1"/>
        <v>0</v>
      </c>
      <c r="G28" s="157">
        <f t="shared" si="2"/>
        <v>0</v>
      </c>
      <c r="H28" s="157">
        <f t="shared" si="3"/>
        <v>0</v>
      </c>
      <c r="I28" s="157">
        <f t="shared" si="4"/>
        <v>0</v>
      </c>
      <c r="J28" s="157">
        <f t="shared" si="5"/>
        <v>0</v>
      </c>
      <c r="K28" s="157">
        <f t="shared" si="6"/>
        <v>0</v>
      </c>
      <c r="L28" s="157">
        <f t="shared" si="7"/>
        <v>0</v>
      </c>
      <c r="M28" s="20"/>
      <c r="N28" s="13"/>
      <c r="O28" s="13"/>
      <c r="P28" s="13"/>
      <c r="Q28" s="13"/>
      <c r="R28" s="13"/>
      <c r="S28" s="13"/>
      <c r="T28" s="13"/>
      <c r="U28" s="33">
        <f t="shared" si="11"/>
        <v>0</v>
      </c>
      <c r="V28" s="13"/>
      <c r="W28" s="33">
        <f t="shared" si="12"/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32">
        <f t="shared" si="8"/>
        <v>0</v>
      </c>
      <c r="AU28" s="20"/>
      <c r="AV28" s="13"/>
      <c r="AW28" s="13"/>
      <c r="AX28" s="13"/>
      <c r="AY28" s="13"/>
      <c r="AZ28" s="13"/>
      <c r="BA28" s="13"/>
      <c r="BB28" s="32">
        <f t="shared" si="9"/>
        <v>0</v>
      </c>
      <c r="BC28" s="33">
        <f t="shared" si="10"/>
        <v>0</v>
      </c>
      <c r="BD28" s="14"/>
    </row>
    <row r="29" spans="1:56" hidden="1">
      <c r="A29" s="13">
        <v>19</v>
      </c>
      <c r="B29" s="136"/>
      <c r="C29" s="136"/>
      <c r="D29" s="136"/>
      <c r="E29" s="32">
        <f t="shared" si="0"/>
        <v>0</v>
      </c>
      <c r="F29" s="157">
        <f t="shared" si="1"/>
        <v>0</v>
      </c>
      <c r="G29" s="157">
        <f t="shared" si="2"/>
        <v>0</v>
      </c>
      <c r="H29" s="157">
        <f t="shared" si="3"/>
        <v>0</v>
      </c>
      <c r="I29" s="157">
        <f t="shared" si="4"/>
        <v>0</v>
      </c>
      <c r="J29" s="157">
        <f t="shared" si="5"/>
        <v>0</v>
      </c>
      <c r="K29" s="157">
        <f t="shared" si="6"/>
        <v>0</v>
      </c>
      <c r="L29" s="157">
        <f t="shared" si="7"/>
        <v>0</v>
      </c>
      <c r="M29" s="20"/>
      <c r="N29" s="13"/>
      <c r="O29" s="13"/>
      <c r="P29" s="13"/>
      <c r="Q29" s="13"/>
      <c r="R29" s="13"/>
      <c r="S29" s="13"/>
      <c r="T29" s="13"/>
      <c r="U29" s="33">
        <f t="shared" si="11"/>
        <v>0</v>
      </c>
      <c r="V29" s="13"/>
      <c r="W29" s="33">
        <f t="shared" si="12"/>
        <v>0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32">
        <f t="shared" si="8"/>
        <v>0</v>
      </c>
      <c r="AU29" s="20"/>
      <c r="AV29" s="13"/>
      <c r="AW29" s="13"/>
      <c r="AX29" s="13"/>
      <c r="AY29" s="13"/>
      <c r="AZ29" s="13"/>
      <c r="BA29" s="13"/>
      <c r="BB29" s="32">
        <f t="shared" si="9"/>
        <v>0</v>
      </c>
      <c r="BC29" s="33">
        <f t="shared" si="10"/>
        <v>0</v>
      </c>
      <c r="BD29" s="14"/>
    </row>
    <row r="30" spans="1:56" hidden="1">
      <c r="A30" s="13">
        <v>20</v>
      </c>
      <c r="B30" s="136"/>
      <c r="C30" s="136"/>
      <c r="D30" s="136"/>
      <c r="E30" s="32">
        <f t="shared" si="0"/>
        <v>0</v>
      </c>
      <c r="F30" s="157">
        <f t="shared" si="1"/>
        <v>0</v>
      </c>
      <c r="G30" s="157">
        <f t="shared" si="2"/>
        <v>0</v>
      </c>
      <c r="H30" s="157">
        <f t="shared" si="3"/>
        <v>0</v>
      </c>
      <c r="I30" s="157">
        <f t="shared" si="4"/>
        <v>0</v>
      </c>
      <c r="J30" s="157">
        <f t="shared" si="5"/>
        <v>0</v>
      </c>
      <c r="K30" s="157">
        <f t="shared" si="6"/>
        <v>0</v>
      </c>
      <c r="L30" s="157">
        <f t="shared" si="7"/>
        <v>0</v>
      </c>
      <c r="M30" s="20"/>
      <c r="N30" s="13"/>
      <c r="O30" s="13"/>
      <c r="P30" s="13"/>
      <c r="Q30" s="13"/>
      <c r="R30" s="13"/>
      <c r="S30" s="13"/>
      <c r="T30" s="13"/>
      <c r="U30" s="33">
        <f t="shared" si="11"/>
        <v>0</v>
      </c>
      <c r="V30" s="13"/>
      <c r="W30" s="33">
        <f t="shared" si="12"/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32">
        <f t="shared" si="8"/>
        <v>0</v>
      </c>
      <c r="AU30" s="20"/>
      <c r="AV30" s="13"/>
      <c r="AW30" s="13"/>
      <c r="AX30" s="13"/>
      <c r="AY30" s="13"/>
      <c r="AZ30" s="13"/>
      <c r="BA30" s="13"/>
      <c r="BB30" s="32">
        <f t="shared" si="9"/>
        <v>0</v>
      </c>
      <c r="BC30" s="33">
        <f t="shared" si="10"/>
        <v>0</v>
      </c>
      <c r="BD30" s="14"/>
    </row>
    <row r="31" spans="1:56" hidden="1">
      <c r="A31" s="13">
        <v>21</v>
      </c>
      <c r="B31" s="136"/>
      <c r="C31" s="136"/>
      <c r="D31" s="136"/>
      <c r="E31" s="32">
        <f t="shared" si="0"/>
        <v>0</v>
      </c>
      <c r="F31" s="157">
        <f t="shared" si="1"/>
        <v>0</v>
      </c>
      <c r="G31" s="157">
        <f t="shared" si="2"/>
        <v>0</v>
      </c>
      <c r="H31" s="157">
        <f t="shared" si="3"/>
        <v>0</v>
      </c>
      <c r="I31" s="157">
        <f t="shared" si="4"/>
        <v>0</v>
      </c>
      <c r="J31" s="157">
        <f t="shared" si="5"/>
        <v>0</v>
      </c>
      <c r="K31" s="157">
        <f t="shared" si="6"/>
        <v>0</v>
      </c>
      <c r="L31" s="157">
        <f t="shared" si="7"/>
        <v>0</v>
      </c>
      <c r="M31" s="20"/>
      <c r="N31" s="13"/>
      <c r="O31" s="13"/>
      <c r="P31" s="13"/>
      <c r="Q31" s="13"/>
      <c r="R31" s="13"/>
      <c r="S31" s="13"/>
      <c r="T31" s="13"/>
      <c r="U31" s="33">
        <f t="shared" si="11"/>
        <v>0</v>
      </c>
      <c r="V31" s="13"/>
      <c r="W31" s="33">
        <f t="shared" si="12"/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32">
        <f t="shared" si="8"/>
        <v>0</v>
      </c>
      <c r="AU31" s="20"/>
      <c r="AV31" s="13"/>
      <c r="AW31" s="13"/>
      <c r="AX31" s="13"/>
      <c r="AY31" s="13"/>
      <c r="AZ31" s="13"/>
      <c r="BA31" s="13"/>
      <c r="BB31" s="32">
        <f t="shared" si="9"/>
        <v>0</v>
      </c>
      <c r="BC31" s="33">
        <f t="shared" si="10"/>
        <v>0</v>
      </c>
      <c r="BD31" s="14"/>
    </row>
    <row r="32" spans="1:56" hidden="1">
      <c r="A32" s="13">
        <v>22</v>
      </c>
      <c r="B32" s="136"/>
      <c r="C32" s="136"/>
      <c r="D32" s="136"/>
      <c r="E32" s="32">
        <f t="shared" si="0"/>
        <v>0</v>
      </c>
      <c r="F32" s="157">
        <f t="shared" si="1"/>
        <v>0</v>
      </c>
      <c r="G32" s="157">
        <f t="shared" si="2"/>
        <v>0</v>
      </c>
      <c r="H32" s="157">
        <f t="shared" si="3"/>
        <v>0</v>
      </c>
      <c r="I32" s="157">
        <f t="shared" si="4"/>
        <v>0</v>
      </c>
      <c r="J32" s="157">
        <f t="shared" si="5"/>
        <v>0</v>
      </c>
      <c r="K32" s="157">
        <f t="shared" si="6"/>
        <v>0</v>
      </c>
      <c r="L32" s="157">
        <f t="shared" si="7"/>
        <v>0</v>
      </c>
      <c r="M32" s="20"/>
      <c r="N32" s="13"/>
      <c r="O32" s="13"/>
      <c r="P32" s="13"/>
      <c r="Q32" s="13"/>
      <c r="R32" s="13"/>
      <c r="S32" s="13"/>
      <c r="T32" s="13"/>
      <c r="U32" s="33">
        <f t="shared" si="11"/>
        <v>0</v>
      </c>
      <c r="V32" s="13"/>
      <c r="W32" s="33">
        <f t="shared" si="12"/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32">
        <f t="shared" si="8"/>
        <v>0</v>
      </c>
      <c r="AU32" s="20"/>
      <c r="AV32" s="13"/>
      <c r="AW32" s="13"/>
      <c r="AX32" s="13"/>
      <c r="AY32" s="13"/>
      <c r="AZ32" s="13"/>
      <c r="BA32" s="13"/>
      <c r="BB32" s="32">
        <f t="shared" si="9"/>
        <v>0</v>
      </c>
      <c r="BC32" s="33">
        <f t="shared" si="10"/>
        <v>0</v>
      </c>
      <c r="BD32" s="14"/>
    </row>
    <row r="33" spans="1:255" s="4" customFormat="1" hidden="1">
      <c r="A33" s="13">
        <v>23</v>
      </c>
      <c r="B33" s="136"/>
      <c r="C33" s="136"/>
      <c r="D33" s="136"/>
      <c r="E33" s="32">
        <f t="shared" si="0"/>
        <v>0</v>
      </c>
      <c r="F33" s="157">
        <f t="shared" si="1"/>
        <v>0</v>
      </c>
      <c r="G33" s="157">
        <f t="shared" si="2"/>
        <v>0</v>
      </c>
      <c r="H33" s="157">
        <f t="shared" si="3"/>
        <v>0</v>
      </c>
      <c r="I33" s="157">
        <f t="shared" si="4"/>
        <v>0</v>
      </c>
      <c r="J33" s="157">
        <f t="shared" si="5"/>
        <v>0</v>
      </c>
      <c r="K33" s="157">
        <f t="shared" si="6"/>
        <v>0</v>
      </c>
      <c r="L33" s="157">
        <f t="shared" si="7"/>
        <v>0</v>
      </c>
      <c r="M33" s="20"/>
      <c r="N33" s="13"/>
      <c r="O33" s="13"/>
      <c r="P33" s="13"/>
      <c r="Q33" s="13"/>
      <c r="R33" s="13"/>
      <c r="S33" s="13"/>
      <c r="T33" s="13"/>
      <c r="U33" s="33">
        <f t="shared" si="11"/>
        <v>0</v>
      </c>
      <c r="V33" s="13"/>
      <c r="W33" s="33">
        <f t="shared" si="12"/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32">
        <f t="shared" si="8"/>
        <v>0</v>
      </c>
      <c r="AU33" s="20"/>
      <c r="AV33" s="13"/>
      <c r="AW33" s="13"/>
      <c r="AX33" s="13"/>
      <c r="AY33" s="13"/>
      <c r="AZ33" s="13"/>
      <c r="BA33" s="13"/>
      <c r="BB33" s="32">
        <f t="shared" si="9"/>
        <v>0</v>
      </c>
      <c r="BC33" s="33">
        <f t="shared" si="10"/>
        <v>0</v>
      </c>
      <c r="BD33" s="14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idden="1">
      <c r="A34" s="13">
        <v>24</v>
      </c>
      <c r="B34" s="136"/>
      <c r="C34" s="136"/>
      <c r="D34" s="136"/>
      <c r="E34" s="32">
        <f t="shared" si="0"/>
        <v>0</v>
      </c>
      <c r="F34" s="157">
        <f t="shared" si="1"/>
        <v>0</v>
      </c>
      <c r="G34" s="157">
        <f t="shared" si="2"/>
        <v>0</v>
      </c>
      <c r="H34" s="157">
        <f t="shared" si="3"/>
        <v>0</v>
      </c>
      <c r="I34" s="157">
        <f t="shared" si="4"/>
        <v>0</v>
      </c>
      <c r="J34" s="157">
        <f t="shared" si="5"/>
        <v>0</v>
      </c>
      <c r="K34" s="157">
        <f t="shared" si="6"/>
        <v>0</v>
      </c>
      <c r="L34" s="157">
        <f t="shared" si="7"/>
        <v>0</v>
      </c>
      <c r="M34" s="20"/>
      <c r="N34" s="13"/>
      <c r="O34" s="13"/>
      <c r="P34" s="13"/>
      <c r="Q34" s="13"/>
      <c r="R34" s="13"/>
      <c r="S34" s="13"/>
      <c r="T34" s="13"/>
      <c r="U34" s="33">
        <f t="shared" si="11"/>
        <v>0</v>
      </c>
      <c r="V34" s="13"/>
      <c r="W34" s="33">
        <f t="shared" si="12"/>
        <v>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32">
        <f t="shared" si="8"/>
        <v>0</v>
      </c>
      <c r="AU34" s="20"/>
      <c r="AV34" s="13"/>
      <c r="AW34" s="13"/>
      <c r="AX34" s="13"/>
      <c r="AY34" s="13"/>
      <c r="AZ34" s="13"/>
      <c r="BA34" s="13"/>
      <c r="BB34" s="32">
        <f t="shared" si="9"/>
        <v>0</v>
      </c>
      <c r="BC34" s="33">
        <f t="shared" si="10"/>
        <v>0</v>
      </c>
      <c r="BD34" s="14"/>
    </row>
    <row r="35" spans="1:255" hidden="1">
      <c r="A35" s="13">
        <v>25</v>
      </c>
      <c r="B35" s="136"/>
      <c r="C35" s="136"/>
      <c r="D35" s="136"/>
      <c r="E35" s="32">
        <f t="shared" si="0"/>
        <v>0</v>
      </c>
      <c r="F35" s="157">
        <f t="shared" si="1"/>
        <v>0</v>
      </c>
      <c r="G35" s="157">
        <f t="shared" si="2"/>
        <v>0</v>
      </c>
      <c r="H35" s="157">
        <f t="shared" si="3"/>
        <v>0</v>
      </c>
      <c r="I35" s="157">
        <f t="shared" si="4"/>
        <v>0</v>
      </c>
      <c r="J35" s="157">
        <f t="shared" si="5"/>
        <v>0</v>
      </c>
      <c r="K35" s="157">
        <f t="shared" si="6"/>
        <v>0</v>
      </c>
      <c r="L35" s="157">
        <f t="shared" si="7"/>
        <v>0</v>
      </c>
      <c r="M35" s="20"/>
      <c r="N35" s="13"/>
      <c r="O35" s="13"/>
      <c r="P35" s="13"/>
      <c r="Q35" s="13"/>
      <c r="R35" s="13"/>
      <c r="S35" s="13"/>
      <c r="T35" s="13"/>
      <c r="U35" s="33">
        <f t="shared" si="11"/>
        <v>0</v>
      </c>
      <c r="V35" s="13"/>
      <c r="W35" s="33">
        <f t="shared" si="12"/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32">
        <f t="shared" si="8"/>
        <v>0</v>
      </c>
      <c r="AU35" s="20"/>
      <c r="AV35" s="13"/>
      <c r="AW35" s="13"/>
      <c r="AX35" s="13"/>
      <c r="AY35" s="13"/>
      <c r="AZ35" s="13"/>
      <c r="BA35" s="13"/>
      <c r="BB35" s="32">
        <f t="shared" si="9"/>
        <v>0</v>
      </c>
      <c r="BC35" s="33">
        <f t="shared" si="10"/>
        <v>0</v>
      </c>
      <c r="BD35" s="14"/>
    </row>
    <row r="36" spans="1:255" hidden="1">
      <c r="A36" s="13">
        <v>26</v>
      </c>
      <c r="B36" s="136"/>
      <c r="C36" s="136"/>
      <c r="D36" s="136"/>
      <c r="E36" s="32">
        <f t="shared" si="0"/>
        <v>0</v>
      </c>
      <c r="F36" s="157">
        <f t="shared" si="1"/>
        <v>0</v>
      </c>
      <c r="G36" s="157">
        <f t="shared" si="2"/>
        <v>0</v>
      </c>
      <c r="H36" s="157">
        <f t="shared" si="3"/>
        <v>0</v>
      </c>
      <c r="I36" s="157">
        <f t="shared" si="4"/>
        <v>0</v>
      </c>
      <c r="J36" s="157">
        <f t="shared" si="5"/>
        <v>0</v>
      </c>
      <c r="K36" s="157">
        <f t="shared" si="6"/>
        <v>0</v>
      </c>
      <c r="L36" s="157">
        <f t="shared" si="7"/>
        <v>0</v>
      </c>
      <c r="M36" s="20"/>
      <c r="N36" s="13"/>
      <c r="O36" s="13"/>
      <c r="P36" s="13"/>
      <c r="Q36" s="13"/>
      <c r="R36" s="13"/>
      <c r="S36" s="13"/>
      <c r="T36" s="13"/>
      <c r="U36" s="33">
        <f t="shared" si="11"/>
        <v>0</v>
      </c>
      <c r="V36" s="13"/>
      <c r="W36" s="33">
        <f t="shared" si="12"/>
        <v>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32">
        <f t="shared" si="8"/>
        <v>0</v>
      </c>
      <c r="AU36" s="20"/>
      <c r="AV36" s="13"/>
      <c r="AW36" s="13"/>
      <c r="AX36" s="13"/>
      <c r="AY36" s="13"/>
      <c r="AZ36" s="13"/>
      <c r="BA36" s="13"/>
      <c r="BB36" s="32">
        <f t="shared" si="9"/>
        <v>0</v>
      </c>
      <c r="BC36" s="33">
        <f t="shared" si="10"/>
        <v>0</v>
      </c>
      <c r="BD36" s="14"/>
    </row>
    <row r="37" spans="1:255" hidden="1">
      <c r="A37" s="13">
        <v>27</v>
      </c>
      <c r="B37" s="136"/>
      <c r="C37" s="136"/>
      <c r="D37" s="136"/>
      <c r="E37" s="32">
        <f t="shared" si="0"/>
        <v>0</v>
      </c>
      <c r="F37" s="157">
        <f t="shared" si="1"/>
        <v>0</v>
      </c>
      <c r="G37" s="157">
        <f t="shared" si="2"/>
        <v>0</v>
      </c>
      <c r="H37" s="157">
        <f t="shared" si="3"/>
        <v>0</v>
      </c>
      <c r="I37" s="157">
        <f t="shared" si="4"/>
        <v>0</v>
      </c>
      <c r="J37" s="157">
        <f t="shared" si="5"/>
        <v>0</v>
      </c>
      <c r="K37" s="157">
        <f t="shared" si="6"/>
        <v>0</v>
      </c>
      <c r="L37" s="157">
        <f t="shared" si="7"/>
        <v>0</v>
      </c>
      <c r="M37" s="20"/>
      <c r="N37" s="13"/>
      <c r="O37" s="13"/>
      <c r="P37" s="13"/>
      <c r="Q37" s="13"/>
      <c r="R37" s="13"/>
      <c r="S37" s="13"/>
      <c r="T37" s="13"/>
      <c r="U37" s="33">
        <f t="shared" si="11"/>
        <v>0</v>
      </c>
      <c r="V37" s="13"/>
      <c r="W37" s="33">
        <f t="shared" si="12"/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32">
        <f t="shared" si="8"/>
        <v>0</v>
      </c>
      <c r="AU37" s="20"/>
      <c r="AV37" s="13"/>
      <c r="AW37" s="13"/>
      <c r="AX37" s="13"/>
      <c r="AY37" s="13"/>
      <c r="AZ37" s="13"/>
      <c r="BA37" s="13"/>
      <c r="BB37" s="32">
        <f t="shared" si="9"/>
        <v>0</v>
      </c>
      <c r="BC37" s="33">
        <f t="shared" si="10"/>
        <v>0</v>
      </c>
      <c r="BD37" s="14"/>
    </row>
    <row r="38" spans="1:255" hidden="1">
      <c r="A38" s="13">
        <v>28</v>
      </c>
      <c r="B38" s="136"/>
      <c r="C38" s="136"/>
      <c r="D38" s="136"/>
      <c r="E38" s="32">
        <f t="shared" si="0"/>
        <v>0</v>
      </c>
      <c r="F38" s="157">
        <f t="shared" si="1"/>
        <v>0</v>
      </c>
      <c r="G38" s="157">
        <f t="shared" si="2"/>
        <v>0</v>
      </c>
      <c r="H38" s="157">
        <f t="shared" si="3"/>
        <v>0</v>
      </c>
      <c r="I38" s="157">
        <f t="shared" si="4"/>
        <v>0</v>
      </c>
      <c r="J38" s="157">
        <f t="shared" si="5"/>
        <v>0</v>
      </c>
      <c r="K38" s="157">
        <f t="shared" si="6"/>
        <v>0</v>
      </c>
      <c r="L38" s="157">
        <f t="shared" si="7"/>
        <v>0</v>
      </c>
      <c r="M38" s="20"/>
      <c r="N38" s="13"/>
      <c r="O38" s="13"/>
      <c r="P38" s="13"/>
      <c r="Q38" s="13"/>
      <c r="R38" s="13"/>
      <c r="S38" s="13"/>
      <c r="T38" s="13"/>
      <c r="U38" s="33">
        <f t="shared" si="11"/>
        <v>0</v>
      </c>
      <c r="V38" s="13"/>
      <c r="W38" s="33">
        <f t="shared" si="12"/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32">
        <f t="shared" si="8"/>
        <v>0</v>
      </c>
      <c r="AU38" s="20"/>
      <c r="AV38" s="13"/>
      <c r="AW38" s="13"/>
      <c r="AX38" s="13"/>
      <c r="AY38" s="13"/>
      <c r="AZ38" s="13"/>
      <c r="BA38" s="13"/>
      <c r="BB38" s="32">
        <f t="shared" si="9"/>
        <v>0</v>
      </c>
      <c r="BC38" s="33">
        <f t="shared" si="10"/>
        <v>0</v>
      </c>
      <c r="BD38" s="14"/>
    </row>
    <row r="39" spans="1:255" hidden="1">
      <c r="A39" s="13">
        <v>29</v>
      </c>
      <c r="B39" s="136"/>
      <c r="C39" s="136"/>
      <c r="D39" s="136"/>
      <c r="E39" s="32">
        <f t="shared" si="0"/>
        <v>0</v>
      </c>
      <c r="F39" s="157">
        <f t="shared" si="1"/>
        <v>0</v>
      </c>
      <c r="G39" s="157">
        <f t="shared" si="2"/>
        <v>0</v>
      </c>
      <c r="H39" s="157">
        <f t="shared" si="3"/>
        <v>0</v>
      </c>
      <c r="I39" s="157">
        <f t="shared" si="4"/>
        <v>0</v>
      </c>
      <c r="J39" s="157">
        <f t="shared" si="5"/>
        <v>0</v>
      </c>
      <c r="K39" s="157">
        <f t="shared" si="6"/>
        <v>0</v>
      </c>
      <c r="L39" s="157">
        <f t="shared" si="7"/>
        <v>0</v>
      </c>
      <c r="M39" s="20"/>
      <c r="N39" s="13"/>
      <c r="O39" s="13"/>
      <c r="P39" s="13"/>
      <c r="Q39" s="13"/>
      <c r="R39" s="13"/>
      <c r="S39" s="13"/>
      <c r="T39" s="13"/>
      <c r="U39" s="33">
        <f t="shared" si="11"/>
        <v>0</v>
      </c>
      <c r="V39" s="13"/>
      <c r="W39" s="33">
        <f t="shared" si="12"/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32">
        <f t="shared" si="8"/>
        <v>0</v>
      </c>
      <c r="AU39" s="20"/>
      <c r="AV39" s="13"/>
      <c r="AW39" s="13"/>
      <c r="AX39" s="13"/>
      <c r="AY39" s="13"/>
      <c r="AZ39" s="13"/>
      <c r="BA39" s="13"/>
      <c r="BB39" s="32">
        <f t="shared" si="9"/>
        <v>0</v>
      </c>
      <c r="BC39" s="33">
        <f t="shared" si="10"/>
        <v>0</v>
      </c>
      <c r="BD39" s="14"/>
    </row>
    <row r="40" spans="1:255" hidden="1">
      <c r="A40" s="13">
        <v>30</v>
      </c>
      <c r="B40" s="136"/>
      <c r="C40" s="136"/>
      <c r="D40" s="136"/>
      <c r="E40" s="32">
        <f t="shared" si="0"/>
        <v>0</v>
      </c>
      <c r="F40" s="157">
        <f t="shared" si="1"/>
        <v>0</v>
      </c>
      <c r="G40" s="157">
        <f t="shared" si="2"/>
        <v>0</v>
      </c>
      <c r="H40" s="157">
        <f t="shared" si="3"/>
        <v>0</v>
      </c>
      <c r="I40" s="157">
        <f t="shared" si="4"/>
        <v>0</v>
      </c>
      <c r="J40" s="157">
        <f t="shared" si="5"/>
        <v>0</v>
      </c>
      <c r="K40" s="157">
        <f t="shared" si="6"/>
        <v>0</v>
      </c>
      <c r="L40" s="157">
        <f t="shared" si="7"/>
        <v>0</v>
      </c>
      <c r="M40" s="20"/>
      <c r="N40" s="13"/>
      <c r="O40" s="13"/>
      <c r="P40" s="13"/>
      <c r="Q40" s="13"/>
      <c r="R40" s="13"/>
      <c r="S40" s="13"/>
      <c r="T40" s="13"/>
      <c r="U40" s="33">
        <f t="shared" si="11"/>
        <v>0</v>
      </c>
      <c r="V40" s="13"/>
      <c r="W40" s="33">
        <f t="shared" si="12"/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32">
        <f t="shared" si="8"/>
        <v>0</v>
      </c>
      <c r="AU40" s="20"/>
      <c r="AV40" s="13"/>
      <c r="AW40" s="13"/>
      <c r="AX40" s="13"/>
      <c r="AY40" s="13"/>
      <c r="AZ40" s="13"/>
      <c r="BA40" s="13"/>
      <c r="BB40" s="32">
        <f t="shared" si="9"/>
        <v>0</v>
      </c>
      <c r="BC40" s="33">
        <f t="shared" si="10"/>
        <v>0</v>
      </c>
      <c r="BD40" s="14"/>
    </row>
    <row r="41" spans="1:255" hidden="1">
      <c r="A41" s="13">
        <v>31</v>
      </c>
      <c r="B41" s="136"/>
      <c r="C41" s="136"/>
      <c r="D41" s="136"/>
      <c r="E41" s="32">
        <f t="shared" si="0"/>
        <v>0</v>
      </c>
      <c r="F41" s="157">
        <f t="shared" si="1"/>
        <v>0</v>
      </c>
      <c r="G41" s="157">
        <f t="shared" si="2"/>
        <v>0</v>
      </c>
      <c r="H41" s="157">
        <f t="shared" si="3"/>
        <v>0</v>
      </c>
      <c r="I41" s="157">
        <f t="shared" si="4"/>
        <v>0</v>
      </c>
      <c r="J41" s="157">
        <f t="shared" si="5"/>
        <v>0</v>
      </c>
      <c r="K41" s="157">
        <f t="shared" si="6"/>
        <v>0</v>
      </c>
      <c r="L41" s="157">
        <f t="shared" si="7"/>
        <v>0</v>
      </c>
      <c r="M41" s="20"/>
      <c r="N41" s="13"/>
      <c r="O41" s="13"/>
      <c r="P41" s="13"/>
      <c r="Q41" s="13"/>
      <c r="R41" s="13"/>
      <c r="S41" s="13"/>
      <c r="T41" s="13"/>
      <c r="U41" s="33">
        <f t="shared" si="11"/>
        <v>0</v>
      </c>
      <c r="V41" s="13"/>
      <c r="W41" s="33">
        <f t="shared" si="12"/>
        <v>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32">
        <f t="shared" si="8"/>
        <v>0</v>
      </c>
      <c r="AU41" s="20"/>
      <c r="AV41" s="13"/>
      <c r="AW41" s="13"/>
      <c r="AX41" s="13"/>
      <c r="AY41" s="13"/>
      <c r="AZ41" s="13"/>
      <c r="BA41" s="13"/>
      <c r="BB41" s="32">
        <f t="shared" si="9"/>
        <v>0</v>
      </c>
      <c r="BC41" s="33">
        <f t="shared" si="10"/>
        <v>0</v>
      </c>
      <c r="BD41" s="14"/>
    </row>
    <row r="42" spans="1:255" hidden="1">
      <c r="A42" s="13">
        <v>32</v>
      </c>
      <c r="B42" s="136"/>
      <c r="C42" s="136"/>
      <c r="D42" s="136"/>
      <c r="E42" s="32">
        <f t="shared" si="0"/>
        <v>0</v>
      </c>
      <c r="F42" s="157">
        <f t="shared" si="1"/>
        <v>0</v>
      </c>
      <c r="G42" s="157">
        <f t="shared" si="2"/>
        <v>0</v>
      </c>
      <c r="H42" s="157">
        <f t="shared" si="3"/>
        <v>0</v>
      </c>
      <c r="I42" s="157">
        <f t="shared" si="4"/>
        <v>0</v>
      </c>
      <c r="J42" s="157">
        <f t="shared" si="5"/>
        <v>0</v>
      </c>
      <c r="K42" s="157">
        <f t="shared" si="6"/>
        <v>0</v>
      </c>
      <c r="L42" s="157">
        <f t="shared" si="7"/>
        <v>0</v>
      </c>
      <c r="M42" s="20"/>
      <c r="N42" s="13"/>
      <c r="O42" s="13"/>
      <c r="P42" s="13"/>
      <c r="Q42" s="13"/>
      <c r="R42" s="13"/>
      <c r="S42" s="13"/>
      <c r="T42" s="13"/>
      <c r="U42" s="33">
        <f t="shared" si="11"/>
        <v>0</v>
      </c>
      <c r="V42" s="13"/>
      <c r="W42" s="33">
        <f t="shared" si="12"/>
        <v>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32">
        <f t="shared" si="8"/>
        <v>0</v>
      </c>
      <c r="AU42" s="20"/>
      <c r="AV42" s="13"/>
      <c r="AW42" s="13"/>
      <c r="AX42" s="13"/>
      <c r="AY42" s="13"/>
      <c r="AZ42" s="13"/>
      <c r="BA42" s="13"/>
      <c r="BB42" s="32">
        <f t="shared" si="9"/>
        <v>0</v>
      </c>
      <c r="BC42" s="33">
        <f t="shared" si="10"/>
        <v>0</v>
      </c>
      <c r="BD42" s="14"/>
    </row>
    <row r="43" spans="1:255" hidden="1">
      <c r="A43" s="13">
        <v>33</v>
      </c>
      <c r="B43" s="136"/>
      <c r="C43" s="136"/>
      <c r="D43" s="136"/>
      <c r="E43" s="32">
        <f t="shared" si="0"/>
        <v>0</v>
      </c>
      <c r="F43" s="157">
        <f t="shared" si="1"/>
        <v>0</v>
      </c>
      <c r="G43" s="157">
        <f t="shared" si="2"/>
        <v>0</v>
      </c>
      <c r="H43" s="157">
        <f t="shared" si="3"/>
        <v>0</v>
      </c>
      <c r="I43" s="157">
        <f t="shared" si="4"/>
        <v>0</v>
      </c>
      <c r="J43" s="157">
        <f t="shared" si="5"/>
        <v>0</v>
      </c>
      <c r="K43" s="157">
        <f t="shared" si="6"/>
        <v>0</v>
      </c>
      <c r="L43" s="157">
        <f t="shared" si="7"/>
        <v>0</v>
      </c>
      <c r="M43" s="20"/>
      <c r="N43" s="13"/>
      <c r="O43" s="13"/>
      <c r="P43" s="13"/>
      <c r="Q43" s="13"/>
      <c r="R43" s="13"/>
      <c r="S43" s="13"/>
      <c r="T43" s="13"/>
      <c r="U43" s="33">
        <f t="shared" si="11"/>
        <v>0</v>
      </c>
      <c r="V43" s="13"/>
      <c r="W43" s="33">
        <f t="shared" si="12"/>
        <v>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32">
        <f t="shared" si="8"/>
        <v>0</v>
      </c>
      <c r="AU43" s="20"/>
      <c r="AV43" s="13"/>
      <c r="AW43" s="13"/>
      <c r="AX43" s="13"/>
      <c r="AY43" s="13"/>
      <c r="AZ43" s="13"/>
      <c r="BA43" s="13"/>
      <c r="BB43" s="32">
        <f t="shared" si="9"/>
        <v>0</v>
      </c>
      <c r="BC43" s="33">
        <f t="shared" si="10"/>
        <v>0</v>
      </c>
      <c r="BD43" s="14"/>
    </row>
    <row r="44" spans="1:255" hidden="1">
      <c r="A44" s="13">
        <v>34</v>
      </c>
      <c r="B44" s="136"/>
      <c r="C44" s="136"/>
      <c r="D44" s="136"/>
      <c r="E44" s="32">
        <f t="shared" si="0"/>
        <v>0</v>
      </c>
      <c r="F44" s="157">
        <f t="shared" si="1"/>
        <v>0</v>
      </c>
      <c r="G44" s="157">
        <f t="shared" si="2"/>
        <v>0</v>
      </c>
      <c r="H44" s="157">
        <f t="shared" si="3"/>
        <v>0</v>
      </c>
      <c r="I44" s="157">
        <f t="shared" si="4"/>
        <v>0</v>
      </c>
      <c r="J44" s="157">
        <f t="shared" si="5"/>
        <v>0</v>
      </c>
      <c r="K44" s="157">
        <f t="shared" si="6"/>
        <v>0</v>
      </c>
      <c r="L44" s="157">
        <f t="shared" si="7"/>
        <v>0</v>
      </c>
      <c r="M44" s="20"/>
      <c r="N44" s="13"/>
      <c r="O44" s="13"/>
      <c r="P44" s="13"/>
      <c r="Q44" s="13"/>
      <c r="R44" s="13"/>
      <c r="S44" s="13"/>
      <c r="T44" s="13"/>
      <c r="U44" s="33">
        <f t="shared" si="11"/>
        <v>0</v>
      </c>
      <c r="V44" s="13"/>
      <c r="W44" s="33">
        <f t="shared" si="12"/>
        <v>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32">
        <f t="shared" si="8"/>
        <v>0</v>
      </c>
      <c r="AU44" s="20"/>
      <c r="AV44" s="13"/>
      <c r="AW44" s="13"/>
      <c r="AX44" s="13"/>
      <c r="AY44" s="13"/>
      <c r="AZ44" s="13"/>
      <c r="BA44" s="13"/>
      <c r="BB44" s="32">
        <f t="shared" si="9"/>
        <v>0</v>
      </c>
      <c r="BC44" s="33">
        <f t="shared" si="10"/>
        <v>0</v>
      </c>
      <c r="BD44" s="14"/>
    </row>
    <row r="45" spans="1:255" hidden="1">
      <c r="A45" s="13">
        <v>35</v>
      </c>
      <c r="B45" s="136"/>
      <c r="C45" s="136"/>
      <c r="D45" s="136"/>
      <c r="E45" s="32">
        <f t="shared" si="0"/>
        <v>0</v>
      </c>
      <c r="F45" s="157">
        <f t="shared" si="1"/>
        <v>0</v>
      </c>
      <c r="G45" s="157">
        <f t="shared" si="2"/>
        <v>0</v>
      </c>
      <c r="H45" s="157">
        <f t="shared" si="3"/>
        <v>0</v>
      </c>
      <c r="I45" s="157">
        <f t="shared" si="4"/>
        <v>0</v>
      </c>
      <c r="J45" s="157">
        <f t="shared" si="5"/>
        <v>0</v>
      </c>
      <c r="K45" s="157">
        <f t="shared" si="6"/>
        <v>0</v>
      </c>
      <c r="L45" s="157">
        <f t="shared" si="7"/>
        <v>0</v>
      </c>
      <c r="M45" s="20"/>
      <c r="N45" s="13"/>
      <c r="O45" s="13"/>
      <c r="P45" s="13"/>
      <c r="Q45" s="13"/>
      <c r="R45" s="13"/>
      <c r="S45" s="13"/>
      <c r="T45" s="13"/>
      <c r="U45" s="33">
        <f t="shared" si="11"/>
        <v>0</v>
      </c>
      <c r="V45" s="13"/>
      <c r="W45" s="33">
        <f t="shared" si="12"/>
        <v>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32">
        <f t="shared" si="8"/>
        <v>0</v>
      </c>
      <c r="AU45" s="20"/>
      <c r="AV45" s="13"/>
      <c r="AW45" s="13"/>
      <c r="AX45" s="13"/>
      <c r="AY45" s="13"/>
      <c r="AZ45" s="13"/>
      <c r="BA45" s="13"/>
      <c r="BB45" s="32">
        <f t="shared" si="9"/>
        <v>0</v>
      </c>
      <c r="BC45" s="33">
        <f t="shared" si="10"/>
        <v>0</v>
      </c>
      <c r="BD45" s="14"/>
    </row>
    <row r="46" spans="1:255" hidden="1">
      <c r="A46" s="13">
        <v>36</v>
      </c>
      <c r="B46" s="136"/>
      <c r="C46" s="136"/>
      <c r="D46" s="136"/>
      <c r="E46" s="32">
        <f t="shared" si="0"/>
        <v>0</v>
      </c>
      <c r="F46" s="157">
        <f t="shared" si="1"/>
        <v>0</v>
      </c>
      <c r="G46" s="157">
        <f t="shared" si="2"/>
        <v>0</v>
      </c>
      <c r="H46" s="157">
        <f t="shared" si="3"/>
        <v>0</v>
      </c>
      <c r="I46" s="157">
        <f t="shared" si="4"/>
        <v>0</v>
      </c>
      <c r="J46" s="157">
        <f t="shared" si="5"/>
        <v>0</v>
      </c>
      <c r="K46" s="157">
        <f t="shared" si="6"/>
        <v>0</v>
      </c>
      <c r="L46" s="157">
        <f t="shared" si="7"/>
        <v>0</v>
      </c>
      <c r="M46" s="20"/>
      <c r="N46" s="13"/>
      <c r="O46" s="13"/>
      <c r="P46" s="13"/>
      <c r="Q46" s="13"/>
      <c r="R46" s="13"/>
      <c r="S46" s="13"/>
      <c r="T46" s="13"/>
      <c r="U46" s="33">
        <f t="shared" si="11"/>
        <v>0</v>
      </c>
      <c r="V46" s="13"/>
      <c r="W46" s="33">
        <f t="shared" si="12"/>
        <v>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32">
        <f t="shared" si="8"/>
        <v>0</v>
      </c>
      <c r="AU46" s="20"/>
      <c r="AV46" s="13"/>
      <c r="AW46" s="13"/>
      <c r="AX46" s="13"/>
      <c r="AY46" s="13"/>
      <c r="AZ46" s="13"/>
      <c r="BA46" s="13"/>
      <c r="BB46" s="32">
        <f t="shared" si="9"/>
        <v>0</v>
      </c>
      <c r="BC46" s="33">
        <f t="shared" si="10"/>
        <v>0</v>
      </c>
      <c r="BD46" s="14"/>
    </row>
    <row r="47" spans="1:255" hidden="1">
      <c r="A47" s="13">
        <v>37</v>
      </c>
      <c r="B47" s="136"/>
      <c r="C47" s="136"/>
      <c r="D47" s="136"/>
      <c r="E47" s="32">
        <f t="shared" si="0"/>
        <v>0</v>
      </c>
      <c r="F47" s="157">
        <f t="shared" si="1"/>
        <v>0</v>
      </c>
      <c r="G47" s="157">
        <f t="shared" si="2"/>
        <v>0</v>
      </c>
      <c r="H47" s="157">
        <f t="shared" si="3"/>
        <v>0</v>
      </c>
      <c r="I47" s="157">
        <f t="shared" si="4"/>
        <v>0</v>
      </c>
      <c r="J47" s="157">
        <f t="shared" si="5"/>
        <v>0</v>
      </c>
      <c r="K47" s="157">
        <f t="shared" si="6"/>
        <v>0</v>
      </c>
      <c r="L47" s="157">
        <f t="shared" si="7"/>
        <v>0</v>
      </c>
      <c r="M47" s="20"/>
      <c r="N47" s="13"/>
      <c r="O47" s="13"/>
      <c r="P47" s="13"/>
      <c r="Q47" s="13"/>
      <c r="R47" s="13"/>
      <c r="S47" s="13"/>
      <c r="T47" s="13"/>
      <c r="U47" s="33">
        <f t="shared" si="11"/>
        <v>0</v>
      </c>
      <c r="V47" s="13"/>
      <c r="W47" s="33">
        <f t="shared" si="12"/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32">
        <f t="shared" si="8"/>
        <v>0</v>
      </c>
      <c r="AU47" s="20"/>
      <c r="AV47" s="13"/>
      <c r="AW47" s="13"/>
      <c r="AX47" s="13"/>
      <c r="AY47" s="13"/>
      <c r="AZ47" s="13"/>
      <c r="BA47" s="13"/>
      <c r="BB47" s="32">
        <f t="shared" si="9"/>
        <v>0</v>
      </c>
      <c r="BC47" s="33">
        <f t="shared" si="10"/>
        <v>0</v>
      </c>
      <c r="BD47" s="14"/>
    </row>
    <row r="48" spans="1:255" hidden="1">
      <c r="A48" s="13">
        <v>38</v>
      </c>
      <c r="B48" s="136"/>
      <c r="C48" s="136"/>
      <c r="D48" s="136"/>
      <c r="E48" s="32">
        <f t="shared" si="0"/>
        <v>0</v>
      </c>
      <c r="F48" s="157">
        <f t="shared" si="1"/>
        <v>0</v>
      </c>
      <c r="G48" s="157">
        <f t="shared" si="2"/>
        <v>0</v>
      </c>
      <c r="H48" s="157">
        <f t="shared" si="3"/>
        <v>0</v>
      </c>
      <c r="I48" s="157">
        <f t="shared" si="4"/>
        <v>0</v>
      </c>
      <c r="J48" s="157">
        <f t="shared" si="5"/>
        <v>0</v>
      </c>
      <c r="K48" s="157">
        <f t="shared" si="6"/>
        <v>0</v>
      </c>
      <c r="L48" s="157">
        <f t="shared" si="7"/>
        <v>0</v>
      </c>
      <c r="M48" s="20"/>
      <c r="N48" s="13"/>
      <c r="O48" s="13"/>
      <c r="P48" s="13"/>
      <c r="Q48" s="13"/>
      <c r="R48" s="13"/>
      <c r="S48" s="13"/>
      <c r="T48" s="13"/>
      <c r="U48" s="33">
        <f t="shared" si="11"/>
        <v>0</v>
      </c>
      <c r="V48" s="13"/>
      <c r="W48" s="33">
        <f t="shared" si="12"/>
        <v>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32">
        <f t="shared" si="8"/>
        <v>0</v>
      </c>
      <c r="AU48" s="20"/>
      <c r="AV48" s="13"/>
      <c r="AW48" s="13"/>
      <c r="AX48" s="13"/>
      <c r="AY48" s="13"/>
      <c r="AZ48" s="13"/>
      <c r="BA48" s="13"/>
      <c r="BB48" s="32">
        <f t="shared" si="9"/>
        <v>0</v>
      </c>
      <c r="BC48" s="33">
        <f t="shared" si="10"/>
        <v>0</v>
      </c>
      <c r="BD48" s="14"/>
    </row>
    <row r="49" spans="1:71" s="25" customFormat="1" hidden="1">
      <c r="A49" s="20">
        <v>39</v>
      </c>
      <c r="B49" s="136"/>
      <c r="C49" s="136"/>
      <c r="D49" s="137"/>
      <c r="E49" s="32">
        <f t="shared" si="0"/>
        <v>0</v>
      </c>
      <c r="F49" s="157">
        <f t="shared" si="1"/>
        <v>0</v>
      </c>
      <c r="G49" s="157">
        <f t="shared" si="2"/>
        <v>0</v>
      </c>
      <c r="H49" s="157">
        <f t="shared" si="3"/>
        <v>0</v>
      </c>
      <c r="I49" s="157">
        <f t="shared" si="4"/>
        <v>0</v>
      </c>
      <c r="J49" s="157">
        <f t="shared" si="5"/>
        <v>0</v>
      </c>
      <c r="K49" s="157">
        <f t="shared" si="6"/>
        <v>0</v>
      </c>
      <c r="L49" s="157">
        <f t="shared" si="7"/>
        <v>0</v>
      </c>
      <c r="M49" s="20"/>
      <c r="N49" s="20"/>
      <c r="O49" s="20"/>
      <c r="P49" s="20"/>
      <c r="Q49" s="20"/>
      <c r="R49" s="20"/>
      <c r="S49" s="20"/>
      <c r="T49" s="20"/>
      <c r="U49" s="33">
        <f t="shared" si="11"/>
        <v>0</v>
      </c>
      <c r="V49" s="20"/>
      <c r="W49" s="33">
        <f t="shared" si="12"/>
        <v>0</v>
      </c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32">
        <f t="shared" si="8"/>
        <v>0</v>
      </c>
      <c r="AU49" s="20"/>
      <c r="AV49" s="20"/>
      <c r="AW49" s="20"/>
      <c r="AX49" s="20"/>
      <c r="AY49" s="20"/>
      <c r="AZ49" s="20"/>
      <c r="BA49" s="20"/>
      <c r="BB49" s="32">
        <f t="shared" si="9"/>
        <v>0</v>
      </c>
      <c r="BC49" s="33">
        <f t="shared" si="10"/>
        <v>0</v>
      </c>
      <c r="BD49" s="1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</row>
    <row r="50" spans="1:71" hidden="1">
      <c r="A50" s="13">
        <v>40</v>
      </c>
      <c r="B50" s="136"/>
      <c r="C50" s="136"/>
      <c r="D50" s="136"/>
      <c r="E50" s="32">
        <f t="shared" si="0"/>
        <v>0</v>
      </c>
      <c r="F50" s="157">
        <f t="shared" si="1"/>
        <v>0</v>
      </c>
      <c r="G50" s="157">
        <f t="shared" si="2"/>
        <v>0</v>
      </c>
      <c r="H50" s="157">
        <f t="shared" si="3"/>
        <v>0</v>
      </c>
      <c r="I50" s="157">
        <f t="shared" si="4"/>
        <v>0</v>
      </c>
      <c r="J50" s="157">
        <f t="shared" si="5"/>
        <v>0</v>
      </c>
      <c r="K50" s="157">
        <f t="shared" si="6"/>
        <v>0</v>
      </c>
      <c r="L50" s="157">
        <f t="shared" si="7"/>
        <v>0</v>
      </c>
      <c r="M50" s="20"/>
      <c r="N50" s="13"/>
      <c r="O50" s="13"/>
      <c r="P50" s="13"/>
      <c r="Q50" s="13"/>
      <c r="R50" s="13"/>
      <c r="S50" s="13"/>
      <c r="T50" s="13"/>
      <c r="U50" s="33">
        <f t="shared" si="11"/>
        <v>0</v>
      </c>
      <c r="V50" s="13"/>
      <c r="W50" s="33">
        <f t="shared" si="12"/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32">
        <f t="shared" si="8"/>
        <v>0</v>
      </c>
      <c r="AU50" s="20"/>
      <c r="AV50" s="13"/>
      <c r="AW50" s="13"/>
      <c r="AX50" s="13"/>
      <c r="AY50" s="13"/>
      <c r="AZ50" s="13"/>
      <c r="BA50" s="13"/>
      <c r="BB50" s="32">
        <f t="shared" si="9"/>
        <v>0</v>
      </c>
      <c r="BC50" s="33">
        <f t="shared" si="10"/>
        <v>0</v>
      </c>
      <c r="BD50" s="14"/>
    </row>
    <row r="51" spans="1:71" hidden="1">
      <c r="A51" s="13">
        <v>41</v>
      </c>
      <c r="B51" s="136"/>
      <c r="C51" s="136"/>
      <c r="D51" s="136"/>
      <c r="E51" s="32">
        <f t="shared" si="0"/>
        <v>0</v>
      </c>
      <c r="F51" s="157">
        <f t="shared" si="1"/>
        <v>0</v>
      </c>
      <c r="G51" s="157">
        <f t="shared" si="2"/>
        <v>0</v>
      </c>
      <c r="H51" s="157">
        <f t="shared" si="3"/>
        <v>0</v>
      </c>
      <c r="I51" s="157">
        <f t="shared" si="4"/>
        <v>0</v>
      </c>
      <c r="J51" s="157">
        <f t="shared" si="5"/>
        <v>0</v>
      </c>
      <c r="K51" s="157">
        <f t="shared" si="6"/>
        <v>0</v>
      </c>
      <c r="L51" s="157">
        <f t="shared" si="7"/>
        <v>0</v>
      </c>
      <c r="M51" s="20"/>
      <c r="N51" s="13"/>
      <c r="O51" s="13"/>
      <c r="P51" s="13"/>
      <c r="Q51" s="13"/>
      <c r="R51" s="13"/>
      <c r="S51" s="13"/>
      <c r="T51" s="13"/>
      <c r="U51" s="33">
        <f t="shared" si="11"/>
        <v>0</v>
      </c>
      <c r="V51" s="13"/>
      <c r="W51" s="33">
        <f t="shared" si="12"/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32">
        <f t="shared" si="8"/>
        <v>0</v>
      </c>
      <c r="AU51" s="20"/>
      <c r="AV51" s="13"/>
      <c r="AW51" s="13"/>
      <c r="AX51" s="13"/>
      <c r="AY51" s="13"/>
      <c r="AZ51" s="13"/>
      <c r="BA51" s="13"/>
      <c r="BB51" s="32">
        <f t="shared" si="9"/>
        <v>0</v>
      </c>
      <c r="BC51" s="33">
        <f t="shared" si="10"/>
        <v>0</v>
      </c>
      <c r="BD51" s="14"/>
    </row>
    <row r="52" spans="1:71" hidden="1">
      <c r="A52" s="13">
        <v>42</v>
      </c>
      <c r="B52" s="136"/>
      <c r="C52" s="136"/>
      <c r="D52" s="136"/>
      <c r="E52" s="32">
        <f t="shared" si="0"/>
        <v>0</v>
      </c>
      <c r="F52" s="157">
        <f t="shared" si="1"/>
        <v>0</v>
      </c>
      <c r="G52" s="157">
        <f t="shared" si="2"/>
        <v>0</v>
      </c>
      <c r="H52" s="157">
        <f t="shared" si="3"/>
        <v>0</v>
      </c>
      <c r="I52" s="157">
        <f t="shared" si="4"/>
        <v>0</v>
      </c>
      <c r="J52" s="157">
        <f t="shared" si="5"/>
        <v>0</v>
      </c>
      <c r="K52" s="157">
        <f t="shared" si="6"/>
        <v>0</v>
      </c>
      <c r="L52" s="157">
        <f t="shared" si="7"/>
        <v>0</v>
      </c>
      <c r="M52" s="20"/>
      <c r="N52" s="13"/>
      <c r="O52" s="13"/>
      <c r="P52" s="13"/>
      <c r="Q52" s="13"/>
      <c r="R52" s="13"/>
      <c r="S52" s="13"/>
      <c r="T52" s="13"/>
      <c r="U52" s="33">
        <f t="shared" si="11"/>
        <v>0</v>
      </c>
      <c r="V52" s="13"/>
      <c r="W52" s="33">
        <f t="shared" si="12"/>
        <v>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32">
        <f t="shared" si="8"/>
        <v>0</v>
      </c>
      <c r="AU52" s="20"/>
      <c r="AV52" s="13"/>
      <c r="AW52" s="13"/>
      <c r="AX52" s="13"/>
      <c r="AY52" s="13"/>
      <c r="AZ52" s="13"/>
      <c r="BA52" s="13"/>
      <c r="BB52" s="32">
        <f t="shared" si="9"/>
        <v>0</v>
      </c>
      <c r="BC52" s="33">
        <f t="shared" si="10"/>
        <v>0</v>
      </c>
      <c r="BD52" s="14"/>
    </row>
    <row r="53" spans="1:71" hidden="1">
      <c r="A53" s="13">
        <v>43</v>
      </c>
      <c r="B53" s="136"/>
      <c r="C53" s="136"/>
      <c r="D53" s="136"/>
      <c r="E53" s="32">
        <f t="shared" si="0"/>
        <v>0</v>
      </c>
      <c r="F53" s="157">
        <f t="shared" si="1"/>
        <v>0</v>
      </c>
      <c r="G53" s="157">
        <f t="shared" si="2"/>
        <v>0</v>
      </c>
      <c r="H53" s="157">
        <f t="shared" si="3"/>
        <v>0</v>
      </c>
      <c r="I53" s="157">
        <f t="shared" si="4"/>
        <v>0</v>
      </c>
      <c r="J53" s="157">
        <f t="shared" si="5"/>
        <v>0</v>
      </c>
      <c r="K53" s="157">
        <f t="shared" si="6"/>
        <v>0</v>
      </c>
      <c r="L53" s="157">
        <f t="shared" si="7"/>
        <v>0</v>
      </c>
      <c r="M53" s="20"/>
      <c r="N53" s="13"/>
      <c r="O53" s="13"/>
      <c r="P53" s="13"/>
      <c r="Q53" s="13"/>
      <c r="R53" s="13"/>
      <c r="S53" s="13"/>
      <c r="T53" s="13"/>
      <c r="U53" s="33">
        <f t="shared" si="11"/>
        <v>0</v>
      </c>
      <c r="V53" s="13"/>
      <c r="W53" s="33">
        <f t="shared" si="12"/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32">
        <f t="shared" si="8"/>
        <v>0</v>
      </c>
      <c r="AU53" s="20"/>
      <c r="AV53" s="13"/>
      <c r="AW53" s="13"/>
      <c r="AX53" s="13"/>
      <c r="AY53" s="13"/>
      <c r="AZ53" s="13"/>
      <c r="BA53" s="13"/>
      <c r="BB53" s="32">
        <f t="shared" si="9"/>
        <v>0</v>
      </c>
      <c r="BC53" s="33">
        <f t="shared" si="10"/>
        <v>0</v>
      </c>
      <c r="BD53" s="14"/>
    </row>
    <row r="54" spans="1:71" hidden="1">
      <c r="A54" s="13">
        <v>44</v>
      </c>
      <c r="B54" s="136"/>
      <c r="C54" s="136"/>
      <c r="D54" s="136"/>
      <c r="E54" s="32">
        <f t="shared" si="0"/>
        <v>0</v>
      </c>
      <c r="F54" s="157">
        <f t="shared" si="1"/>
        <v>0</v>
      </c>
      <c r="G54" s="157">
        <f t="shared" si="2"/>
        <v>0</v>
      </c>
      <c r="H54" s="157">
        <f t="shared" si="3"/>
        <v>0</v>
      </c>
      <c r="I54" s="157">
        <f t="shared" si="4"/>
        <v>0</v>
      </c>
      <c r="J54" s="157">
        <f t="shared" si="5"/>
        <v>0</v>
      </c>
      <c r="K54" s="157">
        <f t="shared" si="6"/>
        <v>0</v>
      </c>
      <c r="L54" s="157">
        <f t="shared" si="7"/>
        <v>0</v>
      </c>
      <c r="M54" s="20"/>
      <c r="N54" s="13"/>
      <c r="O54" s="13"/>
      <c r="P54" s="13"/>
      <c r="Q54" s="13"/>
      <c r="R54" s="13"/>
      <c r="S54" s="13"/>
      <c r="T54" s="13"/>
      <c r="U54" s="33">
        <f t="shared" si="11"/>
        <v>0</v>
      </c>
      <c r="V54" s="13"/>
      <c r="W54" s="33">
        <f t="shared" si="12"/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32">
        <f t="shared" si="8"/>
        <v>0</v>
      </c>
      <c r="AU54" s="20"/>
      <c r="AV54" s="13"/>
      <c r="AW54" s="13"/>
      <c r="AX54" s="13"/>
      <c r="AY54" s="13"/>
      <c r="AZ54" s="13"/>
      <c r="BA54" s="13"/>
      <c r="BB54" s="32">
        <f t="shared" si="9"/>
        <v>0</v>
      </c>
      <c r="BC54" s="33">
        <f t="shared" si="10"/>
        <v>0</v>
      </c>
      <c r="BD54" s="14"/>
    </row>
    <row r="55" spans="1:71" hidden="1">
      <c r="A55" s="13">
        <v>45</v>
      </c>
      <c r="B55" s="136"/>
      <c r="C55" s="136"/>
      <c r="D55" s="136"/>
      <c r="E55" s="32">
        <f t="shared" si="0"/>
        <v>0</v>
      </c>
      <c r="F55" s="157">
        <f t="shared" si="1"/>
        <v>0</v>
      </c>
      <c r="G55" s="157">
        <f t="shared" si="2"/>
        <v>0</v>
      </c>
      <c r="H55" s="157">
        <f t="shared" si="3"/>
        <v>0</v>
      </c>
      <c r="I55" s="157">
        <f t="shared" si="4"/>
        <v>0</v>
      </c>
      <c r="J55" s="157">
        <f t="shared" si="5"/>
        <v>0</v>
      </c>
      <c r="K55" s="157">
        <f t="shared" si="6"/>
        <v>0</v>
      </c>
      <c r="L55" s="157">
        <f t="shared" si="7"/>
        <v>0</v>
      </c>
      <c r="M55" s="20"/>
      <c r="N55" s="13"/>
      <c r="O55" s="13"/>
      <c r="P55" s="13"/>
      <c r="Q55" s="13"/>
      <c r="R55" s="13"/>
      <c r="S55" s="13"/>
      <c r="T55" s="13"/>
      <c r="U55" s="33">
        <f t="shared" si="11"/>
        <v>0</v>
      </c>
      <c r="V55" s="13"/>
      <c r="W55" s="33">
        <f t="shared" si="12"/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32">
        <f t="shared" si="8"/>
        <v>0</v>
      </c>
      <c r="AU55" s="20"/>
      <c r="AV55" s="13"/>
      <c r="AW55" s="13"/>
      <c r="AX55" s="13"/>
      <c r="AY55" s="13"/>
      <c r="AZ55" s="13"/>
      <c r="BA55" s="13"/>
      <c r="BB55" s="32">
        <f t="shared" si="9"/>
        <v>0</v>
      </c>
      <c r="BC55" s="33">
        <f t="shared" si="10"/>
        <v>0</v>
      </c>
      <c r="BD55" s="14"/>
    </row>
    <row r="56" spans="1:71" hidden="1">
      <c r="A56" s="13">
        <v>46</v>
      </c>
      <c r="B56" s="136"/>
      <c r="C56" s="136"/>
      <c r="D56" s="136"/>
      <c r="E56" s="32">
        <f t="shared" si="0"/>
        <v>0</v>
      </c>
      <c r="F56" s="157">
        <f t="shared" si="1"/>
        <v>0</v>
      </c>
      <c r="G56" s="157">
        <f t="shared" si="2"/>
        <v>0</v>
      </c>
      <c r="H56" s="157">
        <f t="shared" si="3"/>
        <v>0</v>
      </c>
      <c r="I56" s="157">
        <f t="shared" si="4"/>
        <v>0</v>
      </c>
      <c r="J56" s="157">
        <f t="shared" si="5"/>
        <v>0</v>
      </c>
      <c r="K56" s="157">
        <f t="shared" si="6"/>
        <v>0</v>
      </c>
      <c r="L56" s="157">
        <f t="shared" si="7"/>
        <v>0</v>
      </c>
      <c r="M56" s="20"/>
      <c r="N56" s="13"/>
      <c r="O56" s="13"/>
      <c r="P56" s="13"/>
      <c r="Q56" s="13"/>
      <c r="R56" s="13"/>
      <c r="S56" s="13"/>
      <c r="T56" s="13"/>
      <c r="U56" s="33">
        <f t="shared" si="11"/>
        <v>0</v>
      </c>
      <c r="V56" s="13"/>
      <c r="W56" s="33">
        <f t="shared" si="12"/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32">
        <f t="shared" si="8"/>
        <v>0</v>
      </c>
      <c r="AU56" s="20"/>
      <c r="AV56" s="13"/>
      <c r="AW56" s="13"/>
      <c r="AX56" s="13"/>
      <c r="AY56" s="13"/>
      <c r="AZ56" s="13"/>
      <c r="BA56" s="13"/>
      <c r="BB56" s="32">
        <f t="shared" si="9"/>
        <v>0</v>
      </c>
      <c r="BC56" s="33">
        <f t="shared" si="10"/>
        <v>0</v>
      </c>
      <c r="BD56" s="14"/>
    </row>
    <row r="57" spans="1:71" hidden="1">
      <c r="A57" s="13">
        <v>47</v>
      </c>
      <c r="B57" s="136"/>
      <c r="C57" s="136"/>
      <c r="D57" s="136"/>
      <c r="E57" s="32">
        <f t="shared" si="0"/>
        <v>0</v>
      </c>
      <c r="F57" s="157">
        <f t="shared" si="1"/>
        <v>0</v>
      </c>
      <c r="G57" s="157">
        <f t="shared" si="2"/>
        <v>0</v>
      </c>
      <c r="H57" s="157">
        <f t="shared" si="3"/>
        <v>0</v>
      </c>
      <c r="I57" s="157">
        <f t="shared" si="4"/>
        <v>0</v>
      </c>
      <c r="J57" s="157">
        <f t="shared" si="5"/>
        <v>0</v>
      </c>
      <c r="K57" s="157">
        <f t="shared" si="6"/>
        <v>0</v>
      </c>
      <c r="L57" s="157">
        <f t="shared" si="7"/>
        <v>0</v>
      </c>
      <c r="M57" s="20"/>
      <c r="N57" s="13"/>
      <c r="O57" s="13"/>
      <c r="P57" s="13"/>
      <c r="Q57" s="13"/>
      <c r="R57" s="13"/>
      <c r="S57" s="13"/>
      <c r="T57" s="13"/>
      <c r="U57" s="33">
        <f t="shared" si="11"/>
        <v>0</v>
      </c>
      <c r="V57" s="13"/>
      <c r="W57" s="33">
        <f t="shared" si="12"/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32">
        <f t="shared" si="8"/>
        <v>0</v>
      </c>
      <c r="AU57" s="20"/>
      <c r="AV57" s="13"/>
      <c r="AW57" s="13"/>
      <c r="AX57" s="13"/>
      <c r="AY57" s="13"/>
      <c r="AZ57" s="13"/>
      <c r="BA57" s="13"/>
      <c r="BB57" s="32">
        <f t="shared" si="9"/>
        <v>0</v>
      </c>
      <c r="BC57" s="33">
        <f t="shared" si="10"/>
        <v>0</v>
      </c>
      <c r="BD57" s="14"/>
    </row>
    <row r="58" spans="1:71" hidden="1">
      <c r="A58" s="13">
        <v>48</v>
      </c>
      <c r="B58" s="136"/>
      <c r="C58" s="136"/>
      <c r="D58" s="136"/>
      <c r="E58" s="32">
        <f t="shared" si="0"/>
        <v>0</v>
      </c>
      <c r="F58" s="157">
        <f t="shared" si="1"/>
        <v>0</v>
      </c>
      <c r="G58" s="157">
        <f t="shared" si="2"/>
        <v>0</v>
      </c>
      <c r="H58" s="157">
        <f t="shared" si="3"/>
        <v>0</v>
      </c>
      <c r="I58" s="157">
        <f t="shared" si="4"/>
        <v>0</v>
      </c>
      <c r="J58" s="157">
        <f t="shared" si="5"/>
        <v>0</v>
      </c>
      <c r="K58" s="157">
        <f t="shared" si="6"/>
        <v>0</v>
      </c>
      <c r="L58" s="157">
        <f t="shared" si="7"/>
        <v>0</v>
      </c>
      <c r="M58" s="20"/>
      <c r="N58" s="13"/>
      <c r="O58" s="13"/>
      <c r="P58" s="13"/>
      <c r="Q58" s="13"/>
      <c r="R58" s="13"/>
      <c r="S58" s="13"/>
      <c r="T58" s="13"/>
      <c r="U58" s="33">
        <f t="shared" si="11"/>
        <v>0</v>
      </c>
      <c r="V58" s="13"/>
      <c r="W58" s="33">
        <f t="shared" si="12"/>
        <v>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32">
        <f t="shared" si="8"/>
        <v>0</v>
      </c>
      <c r="AU58" s="20"/>
      <c r="AV58" s="13"/>
      <c r="AW58" s="13"/>
      <c r="AX58" s="13"/>
      <c r="AY58" s="13"/>
      <c r="AZ58" s="13"/>
      <c r="BA58" s="13"/>
      <c r="BB58" s="32">
        <f t="shared" si="9"/>
        <v>0</v>
      </c>
      <c r="BC58" s="33">
        <f t="shared" si="10"/>
        <v>0</v>
      </c>
      <c r="BD58" s="14"/>
    </row>
    <row r="59" spans="1:71" hidden="1">
      <c r="A59" s="13">
        <v>49</v>
      </c>
      <c r="B59" s="136"/>
      <c r="C59" s="136"/>
      <c r="D59" s="136"/>
      <c r="E59" s="32">
        <f t="shared" si="0"/>
        <v>0</v>
      </c>
      <c r="F59" s="157">
        <f t="shared" si="1"/>
        <v>0</v>
      </c>
      <c r="G59" s="157">
        <f t="shared" si="2"/>
        <v>0</v>
      </c>
      <c r="H59" s="157">
        <f t="shared" si="3"/>
        <v>0</v>
      </c>
      <c r="I59" s="157">
        <f t="shared" si="4"/>
        <v>0</v>
      </c>
      <c r="J59" s="157">
        <f t="shared" si="5"/>
        <v>0</v>
      </c>
      <c r="K59" s="157">
        <f t="shared" si="6"/>
        <v>0</v>
      </c>
      <c r="L59" s="157">
        <f t="shared" si="7"/>
        <v>0</v>
      </c>
      <c r="M59" s="20"/>
      <c r="N59" s="13"/>
      <c r="O59" s="13"/>
      <c r="P59" s="13"/>
      <c r="Q59" s="13"/>
      <c r="R59" s="13"/>
      <c r="S59" s="13"/>
      <c r="T59" s="13"/>
      <c r="U59" s="33">
        <f t="shared" si="11"/>
        <v>0</v>
      </c>
      <c r="V59" s="13"/>
      <c r="W59" s="33">
        <f t="shared" si="12"/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32">
        <f t="shared" si="8"/>
        <v>0</v>
      </c>
      <c r="AU59" s="20"/>
      <c r="AV59" s="13"/>
      <c r="AW59" s="13"/>
      <c r="AX59" s="13"/>
      <c r="AY59" s="13"/>
      <c r="AZ59" s="13"/>
      <c r="BA59" s="13"/>
      <c r="BB59" s="32">
        <f t="shared" si="9"/>
        <v>0</v>
      </c>
      <c r="BC59" s="33">
        <f t="shared" si="10"/>
        <v>0</v>
      </c>
      <c r="BD59" s="14"/>
    </row>
    <row r="60" spans="1:71" hidden="1">
      <c r="A60" s="13">
        <v>50</v>
      </c>
      <c r="B60" s="136"/>
      <c r="C60" s="136"/>
      <c r="D60" s="136"/>
      <c r="E60" s="32">
        <f t="shared" si="0"/>
        <v>0</v>
      </c>
      <c r="F60" s="157">
        <f t="shared" si="1"/>
        <v>0</v>
      </c>
      <c r="G60" s="157">
        <f t="shared" si="2"/>
        <v>0</v>
      </c>
      <c r="H60" s="157">
        <f t="shared" si="3"/>
        <v>0</v>
      </c>
      <c r="I60" s="157">
        <f t="shared" si="4"/>
        <v>0</v>
      </c>
      <c r="J60" s="157">
        <f t="shared" si="5"/>
        <v>0</v>
      </c>
      <c r="K60" s="157">
        <f t="shared" si="6"/>
        <v>0</v>
      </c>
      <c r="L60" s="157">
        <f t="shared" si="7"/>
        <v>0</v>
      </c>
      <c r="M60" s="20"/>
      <c r="N60" s="13"/>
      <c r="O60" s="13"/>
      <c r="P60" s="13"/>
      <c r="Q60" s="13"/>
      <c r="R60" s="13"/>
      <c r="S60" s="13"/>
      <c r="T60" s="13"/>
      <c r="U60" s="33">
        <f t="shared" si="11"/>
        <v>0</v>
      </c>
      <c r="V60" s="13"/>
      <c r="W60" s="33">
        <f t="shared" si="12"/>
        <v>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32">
        <f t="shared" si="8"/>
        <v>0</v>
      </c>
      <c r="AU60" s="20"/>
      <c r="AV60" s="13"/>
      <c r="AW60" s="13"/>
      <c r="AX60" s="13"/>
      <c r="AY60" s="13"/>
      <c r="AZ60" s="13"/>
      <c r="BA60" s="13"/>
      <c r="BB60" s="32">
        <f t="shared" si="9"/>
        <v>0</v>
      </c>
      <c r="BC60" s="33">
        <f t="shared" si="10"/>
        <v>0</v>
      </c>
      <c r="BD60" s="14"/>
    </row>
    <row r="61" spans="1:71" hidden="1">
      <c r="A61" s="13">
        <v>51</v>
      </c>
      <c r="B61" s="136"/>
      <c r="C61" s="136"/>
      <c r="D61" s="136"/>
      <c r="E61" s="32">
        <f t="shared" si="0"/>
        <v>0</v>
      </c>
      <c r="F61" s="157">
        <f t="shared" si="1"/>
        <v>0</v>
      </c>
      <c r="G61" s="157">
        <f t="shared" si="2"/>
        <v>0</v>
      </c>
      <c r="H61" s="157">
        <f t="shared" si="3"/>
        <v>0</v>
      </c>
      <c r="I61" s="157">
        <f t="shared" si="4"/>
        <v>0</v>
      </c>
      <c r="J61" s="157">
        <f t="shared" si="5"/>
        <v>0</v>
      </c>
      <c r="K61" s="157">
        <f t="shared" si="6"/>
        <v>0</v>
      </c>
      <c r="L61" s="157">
        <f t="shared" si="7"/>
        <v>0</v>
      </c>
      <c r="M61" s="20"/>
      <c r="N61" s="13"/>
      <c r="O61" s="13"/>
      <c r="P61" s="13"/>
      <c r="Q61" s="13"/>
      <c r="R61" s="13"/>
      <c r="S61" s="13"/>
      <c r="T61" s="13"/>
      <c r="U61" s="33">
        <f t="shared" si="11"/>
        <v>0</v>
      </c>
      <c r="V61" s="13"/>
      <c r="W61" s="33">
        <f t="shared" si="12"/>
        <v>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32">
        <f t="shared" si="8"/>
        <v>0</v>
      </c>
      <c r="AU61" s="20"/>
      <c r="AV61" s="13"/>
      <c r="AW61" s="13"/>
      <c r="AX61" s="13"/>
      <c r="AY61" s="13"/>
      <c r="AZ61" s="13"/>
      <c r="BA61" s="13"/>
      <c r="BB61" s="32">
        <f t="shared" si="9"/>
        <v>0</v>
      </c>
      <c r="BC61" s="33">
        <f t="shared" si="10"/>
        <v>0</v>
      </c>
      <c r="BD61" s="14"/>
    </row>
    <row r="62" spans="1:71" hidden="1">
      <c r="A62" s="13">
        <v>52</v>
      </c>
      <c r="B62" s="136"/>
      <c r="C62" s="136"/>
      <c r="D62" s="136"/>
      <c r="E62" s="32">
        <f t="shared" si="0"/>
        <v>0</v>
      </c>
      <c r="F62" s="157">
        <f t="shared" si="1"/>
        <v>0</v>
      </c>
      <c r="G62" s="157">
        <f t="shared" si="2"/>
        <v>0</v>
      </c>
      <c r="H62" s="157">
        <f t="shared" si="3"/>
        <v>0</v>
      </c>
      <c r="I62" s="157">
        <f t="shared" si="4"/>
        <v>0</v>
      </c>
      <c r="J62" s="157">
        <f t="shared" si="5"/>
        <v>0</v>
      </c>
      <c r="K62" s="157">
        <f t="shared" si="6"/>
        <v>0</v>
      </c>
      <c r="L62" s="157">
        <f t="shared" si="7"/>
        <v>0</v>
      </c>
      <c r="M62" s="20"/>
      <c r="N62" s="13"/>
      <c r="O62" s="13"/>
      <c r="P62" s="13"/>
      <c r="Q62" s="13"/>
      <c r="R62" s="13"/>
      <c r="S62" s="13"/>
      <c r="T62" s="13"/>
      <c r="U62" s="33">
        <f t="shared" si="11"/>
        <v>0</v>
      </c>
      <c r="V62" s="13"/>
      <c r="W62" s="33">
        <f t="shared" si="12"/>
        <v>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32">
        <f t="shared" si="8"/>
        <v>0</v>
      </c>
      <c r="AU62" s="20"/>
      <c r="AV62" s="13"/>
      <c r="AW62" s="13"/>
      <c r="AX62" s="13"/>
      <c r="AY62" s="13"/>
      <c r="AZ62" s="13"/>
      <c r="BA62" s="13"/>
      <c r="BB62" s="32">
        <f t="shared" si="9"/>
        <v>0</v>
      </c>
      <c r="BC62" s="33">
        <f t="shared" si="10"/>
        <v>0</v>
      </c>
      <c r="BD62" s="14"/>
    </row>
    <row r="63" spans="1:71" hidden="1">
      <c r="A63" s="13">
        <v>53</v>
      </c>
      <c r="B63" s="136"/>
      <c r="C63" s="136"/>
      <c r="D63" s="136"/>
      <c r="E63" s="32">
        <f t="shared" si="0"/>
        <v>0</v>
      </c>
      <c r="F63" s="157">
        <f t="shared" si="1"/>
        <v>0</v>
      </c>
      <c r="G63" s="157">
        <f t="shared" si="2"/>
        <v>0</v>
      </c>
      <c r="H63" s="157">
        <f t="shared" si="3"/>
        <v>0</v>
      </c>
      <c r="I63" s="157">
        <f t="shared" si="4"/>
        <v>0</v>
      </c>
      <c r="J63" s="157">
        <f t="shared" si="5"/>
        <v>0</v>
      </c>
      <c r="K63" s="157">
        <f t="shared" si="6"/>
        <v>0</v>
      </c>
      <c r="L63" s="157">
        <f t="shared" si="7"/>
        <v>0</v>
      </c>
      <c r="M63" s="20"/>
      <c r="N63" s="13"/>
      <c r="O63" s="13"/>
      <c r="P63" s="13"/>
      <c r="Q63" s="13"/>
      <c r="R63" s="13"/>
      <c r="S63" s="13"/>
      <c r="T63" s="13"/>
      <c r="U63" s="33">
        <f t="shared" si="11"/>
        <v>0</v>
      </c>
      <c r="V63" s="13"/>
      <c r="W63" s="33">
        <f t="shared" si="12"/>
        <v>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32">
        <f t="shared" si="8"/>
        <v>0</v>
      </c>
      <c r="AU63" s="20"/>
      <c r="AV63" s="13"/>
      <c r="AW63" s="13"/>
      <c r="AX63" s="13"/>
      <c r="AY63" s="13"/>
      <c r="AZ63" s="13"/>
      <c r="BA63" s="13"/>
      <c r="BB63" s="32">
        <f t="shared" si="9"/>
        <v>0</v>
      </c>
      <c r="BC63" s="33">
        <f t="shared" si="10"/>
        <v>0</v>
      </c>
      <c r="BD63" s="14"/>
    </row>
    <row r="64" spans="1:71" hidden="1">
      <c r="A64" s="13">
        <v>54</v>
      </c>
      <c r="B64" s="136"/>
      <c r="C64" s="136"/>
      <c r="D64" s="136"/>
      <c r="E64" s="32">
        <f t="shared" si="0"/>
        <v>0</v>
      </c>
      <c r="F64" s="157">
        <f t="shared" si="1"/>
        <v>0</v>
      </c>
      <c r="G64" s="157">
        <f t="shared" si="2"/>
        <v>0</v>
      </c>
      <c r="H64" s="157">
        <f t="shared" si="3"/>
        <v>0</v>
      </c>
      <c r="I64" s="157">
        <f t="shared" si="4"/>
        <v>0</v>
      </c>
      <c r="J64" s="157">
        <f t="shared" si="5"/>
        <v>0</v>
      </c>
      <c r="K64" s="157">
        <f t="shared" si="6"/>
        <v>0</v>
      </c>
      <c r="L64" s="157">
        <f t="shared" si="7"/>
        <v>0</v>
      </c>
      <c r="M64" s="20"/>
      <c r="N64" s="13"/>
      <c r="O64" s="13"/>
      <c r="P64" s="13"/>
      <c r="Q64" s="13"/>
      <c r="R64" s="13"/>
      <c r="S64" s="13"/>
      <c r="T64" s="13"/>
      <c r="U64" s="33">
        <f t="shared" si="11"/>
        <v>0</v>
      </c>
      <c r="V64" s="13"/>
      <c r="W64" s="33">
        <f t="shared" si="12"/>
        <v>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32">
        <f t="shared" si="8"/>
        <v>0</v>
      </c>
      <c r="AU64" s="20"/>
      <c r="AV64" s="13"/>
      <c r="AW64" s="13"/>
      <c r="AX64" s="13"/>
      <c r="AY64" s="13"/>
      <c r="AZ64" s="13"/>
      <c r="BA64" s="13"/>
      <c r="BB64" s="32">
        <f t="shared" si="9"/>
        <v>0</v>
      </c>
      <c r="BC64" s="33">
        <f t="shared" si="10"/>
        <v>0</v>
      </c>
      <c r="BD64" s="14"/>
    </row>
    <row r="65" spans="1:56" hidden="1">
      <c r="A65" s="13">
        <v>55</v>
      </c>
      <c r="B65" s="136"/>
      <c r="C65" s="136"/>
      <c r="D65" s="136"/>
      <c r="E65" s="32">
        <f t="shared" si="0"/>
        <v>0</v>
      </c>
      <c r="F65" s="157">
        <f t="shared" si="1"/>
        <v>0</v>
      </c>
      <c r="G65" s="157">
        <f t="shared" si="2"/>
        <v>0</v>
      </c>
      <c r="H65" s="157">
        <f t="shared" si="3"/>
        <v>0</v>
      </c>
      <c r="I65" s="157">
        <f t="shared" si="4"/>
        <v>0</v>
      </c>
      <c r="J65" s="157">
        <f t="shared" si="5"/>
        <v>0</v>
      </c>
      <c r="K65" s="157">
        <f t="shared" si="6"/>
        <v>0</v>
      </c>
      <c r="L65" s="157">
        <f t="shared" si="7"/>
        <v>0</v>
      </c>
      <c r="M65" s="20"/>
      <c r="N65" s="13"/>
      <c r="O65" s="13"/>
      <c r="P65" s="13"/>
      <c r="Q65" s="13"/>
      <c r="R65" s="13"/>
      <c r="S65" s="13"/>
      <c r="T65" s="13"/>
      <c r="U65" s="33">
        <f t="shared" si="11"/>
        <v>0</v>
      </c>
      <c r="V65" s="13"/>
      <c r="W65" s="33">
        <f t="shared" si="12"/>
        <v>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32">
        <f t="shared" si="8"/>
        <v>0</v>
      </c>
      <c r="AU65" s="20"/>
      <c r="AV65" s="13"/>
      <c r="AW65" s="13"/>
      <c r="AX65" s="13"/>
      <c r="AY65" s="13"/>
      <c r="AZ65" s="13"/>
      <c r="BA65" s="13"/>
      <c r="BB65" s="32">
        <f t="shared" si="9"/>
        <v>0</v>
      </c>
      <c r="BC65" s="33">
        <f t="shared" si="10"/>
        <v>0</v>
      </c>
      <c r="BD65" s="14"/>
    </row>
    <row r="66" spans="1:56" hidden="1">
      <c r="A66" s="13">
        <v>56</v>
      </c>
      <c r="B66" s="136"/>
      <c r="C66" s="136"/>
      <c r="D66" s="136"/>
      <c r="E66" s="32">
        <f t="shared" si="0"/>
        <v>0</v>
      </c>
      <c r="F66" s="157">
        <f t="shared" si="1"/>
        <v>0</v>
      </c>
      <c r="G66" s="157">
        <f t="shared" si="2"/>
        <v>0</v>
      </c>
      <c r="H66" s="157">
        <f t="shared" si="3"/>
        <v>0</v>
      </c>
      <c r="I66" s="157">
        <f t="shared" si="4"/>
        <v>0</v>
      </c>
      <c r="J66" s="157">
        <f t="shared" si="5"/>
        <v>0</v>
      </c>
      <c r="K66" s="157">
        <f t="shared" si="6"/>
        <v>0</v>
      </c>
      <c r="L66" s="157">
        <f t="shared" si="7"/>
        <v>0</v>
      </c>
      <c r="M66" s="20"/>
      <c r="N66" s="13"/>
      <c r="O66" s="13"/>
      <c r="P66" s="13"/>
      <c r="Q66" s="13"/>
      <c r="R66" s="13"/>
      <c r="S66" s="13"/>
      <c r="T66" s="13"/>
      <c r="U66" s="33">
        <f t="shared" si="11"/>
        <v>0</v>
      </c>
      <c r="V66" s="13"/>
      <c r="W66" s="33">
        <f t="shared" si="12"/>
        <v>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32">
        <f t="shared" si="8"/>
        <v>0</v>
      </c>
      <c r="AU66" s="20"/>
      <c r="AV66" s="13"/>
      <c r="AW66" s="13"/>
      <c r="AX66" s="13"/>
      <c r="AY66" s="13"/>
      <c r="AZ66" s="13"/>
      <c r="BA66" s="13"/>
      <c r="BB66" s="32">
        <f t="shared" si="9"/>
        <v>0</v>
      </c>
      <c r="BC66" s="33">
        <f t="shared" si="10"/>
        <v>0</v>
      </c>
      <c r="BD66" s="14"/>
    </row>
    <row r="67" spans="1:56" hidden="1">
      <c r="A67" s="13">
        <v>57</v>
      </c>
      <c r="B67" s="136"/>
      <c r="C67" s="136"/>
      <c r="D67" s="136"/>
      <c r="E67" s="32">
        <f t="shared" si="0"/>
        <v>0</v>
      </c>
      <c r="F67" s="157">
        <f t="shared" si="1"/>
        <v>0</v>
      </c>
      <c r="G67" s="157">
        <f t="shared" si="2"/>
        <v>0</v>
      </c>
      <c r="H67" s="157">
        <f t="shared" si="3"/>
        <v>0</v>
      </c>
      <c r="I67" s="157">
        <f t="shared" si="4"/>
        <v>0</v>
      </c>
      <c r="J67" s="157">
        <f t="shared" si="5"/>
        <v>0</v>
      </c>
      <c r="K67" s="157">
        <f t="shared" si="6"/>
        <v>0</v>
      </c>
      <c r="L67" s="157">
        <f t="shared" si="7"/>
        <v>0</v>
      </c>
      <c r="M67" s="20"/>
      <c r="N67" s="13"/>
      <c r="O67" s="13"/>
      <c r="P67" s="13"/>
      <c r="Q67" s="13"/>
      <c r="R67" s="13"/>
      <c r="S67" s="13"/>
      <c r="T67" s="13"/>
      <c r="U67" s="33">
        <f t="shared" si="11"/>
        <v>0</v>
      </c>
      <c r="V67" s="13"/>
      <c r="W67" s="33">
        <f t="shared" si="12"/>
        <v>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32">
        <f t="shared" si="8"/>
        <v>0</v>
      </c>
      <c r="AU67" s="20"/>
      <c r="AV67" s="13"/>
      <c r="AW67" s="13"/>
      <c r="AX67" s="13"/>
      <c r="AY67" s="13"/>
      <c r="AZ67" s="13"/>
      <c r="BA67" s="13"/>
      <c r="BB67" s="32">
        <f t="shared" si="9"/>
        <v>0</v>
      </c>
      <c r="BC67" s="33">
        <f t="shared" si="10"/>
        <v>0</v>
      </c>
      <c r="BD67" s="14"/>
    </row>
    <row r="68" spans="1:56" hidden="1">
      <c r="A68" s="13">
        <v>58</v>
      </c>
      <c r="B68" s="136"/>
      <c r="C68" s="136"/>
      <c r="D68" s="136"/>
      <c r="E68" s="32">
        <f t="shared" si="0"/>
        <v>0</v>
      </c>
      <c r="F68" s="157">
        <f t="shared" si="1"/>
        <v>0</v>
      </c>
      <c r="G68" s="157">
        <f t="shared" si="2"/>
        <v>0</v>
      </c>
      <c r="H68" s="157">
        <f t="shared" si="3"/>
        <v>0</v>
      </c>
      <c r="I68" s="157">
        <f t="shared" si="4"/>
        <v>0</v>
      </c>
      <c r="J68" s="157">
        <f t="shared" si="5"/>
        <v>0</v>
      </c>
      <c r="K68" s="157">
        <f t="shared" si="6"/>
        <v>0</v>
      </c>
      <c r="L68" s="157">
        <f t="shared" si="7"/>
        <v>0</v>
      </c>
      <c r="M68" s="20"/>
      <c r="N68" s="13"/>
      <c r="O68" s="13"/>
      <c r="P68" s="13"/>
      <c r="Q68" s="13"/>
      <c r="R68" s="13"/>
      <c r="S68" s="13"/>
      <c r="T68" s="13"/>
      <c r="U68" s="33">
        <f t="shared" si="11"/>
        <v>0</v>
      </c>
      <c r="V68" s="13"/>
      <c r="W68" s="33">
        <f t="shared" si="12"/>
        <v>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32">
        <f t="shared" si="8"/>
        <v>0</v>
      </c>
      <c r="AU68" s="20"/>
      <c r="AV68" s="13"/>
      <c r="AW68" s="13"/>
      <c r="AX68" s="13"/>
      <c r="AY68" s="13"/>
      <c r="AZ68" s="13"/>
      <c r="BA68" s="13"/>
      <c r="BB68" s="32">
        <f t="shared" si="9"/>
        <v>0</v>
      </c>
      <c r="BC68" s="33">
        <f t="shared" si="10"/>
        <v>0</v>
      </c>
      <c r="BD68" s="14"/>
    </row>
    <row r="69" spans="1:56" hidden="1">
      <c r="A69" s="13">
        <v>59</v>
      </c>
      <c r="B69" s="136"/>
      <c r="C69" s="136"/>
      <c r="D69" s="136"/>
      <c r="E69" s="32">
        <f t="shared" si="0"/>
        <v>0</v>
      </c>
      <c r="F69" s="157">
        <f t="shared" si="1"/>
        <v>0</v>
      </c>
      <c r="G69" s="157">
        <f t="shared" si="2"/>
        <v>0</v>
      </c>
      <c r="H69" s="157">
        <f t="shared" si="3"/>
        <v>0</v>
      </c>
      <c r="I69" s="157">
        <f t="shared" si="4"/>
        <v>0</v>
      </c>
      <c r="J69" s="157">
        <f t="shared" si="5"/>
        <v>0</v>
      </c>
      <c r="K69" s="157">
        <f t="shared" si="6"/>
        <v>0</v>
      </c>
      <c r="L69" s="157">
        <f t="shared" si="7"/>
        <v>0</v>
      </c>
      <c r="M69" s="20"/>
      <c r="N69" s="13"/>
      <c r="O69" s="13"/>
      <c r="P69" s="13"/>
      <c r="Q69" s="13"/>
      <c r="R69" s="13"/>
      <c r="S69" s="13"/>
      <c r="T69" s="13"/>
      <c r="U69" s="33">
        <f t="shared" si="11"/>
        <v>0</v>
      </c>
      <c r="V69" s="13"/>
      <c r="W69" s="33">
        <f t="shared" si="12"/>
        <v>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32">
        <f t="shared" si="8"/>
        <v>0</v>
      </c>
      <c r="AU69" s="20"/>
      <c r="AV69" s="13"/>
      <c r="AW69" s="13"/>
      <c r="AX69" s="13"/>
      <c r="AY69" s="13"/>
      <c r="AZ69" s="13"/>
      <c r="BA69" s="13"/>
      <c r="BB69" s="32">
        <f t="shared" si="9"/>
        <v>0</v>
      </c>
      <c r="BC69" s="33">
        <f t="shared" si="10"/>
        <v>0</v>
      </c>
      <c r="BD69" s="14"/>
    </row>
    <row r="70" spans="1:56" hidden="1">
      <c r="A70" s="13">
        <v>60</v>
      </c>
      <c r="B70" s="136"/>
      <c r="C70" s="136"/>
      <c r="D70" s="136"/>
      <c r="E70" s="32">
        <f t="shared" si="0"/>
        <v>0</v>
      </c>
      <c r="F70" s="157">
        <f t="shared" si="1"/>
        <v>0</v>
      </c>
      <c r="G70" s="157">
        <f t="shared" si="2"/>
        <v>0</v>
      </c>
      <c r="H70" s="157">
        <f t="shared" si="3"/>
        <v>0</v>
      </c>
      <c r="I70" s="157">
        <f t="shared" si="4"/>
        <v>0</v>
      </c>
      <c r="J70" s="157">
        <f t="shared" si="5"/>
        <v>0</v>
      </c>
      <c r="K70" s="157">
        <f t="shared" si="6"/>
        <v>0</v>
      </c>
      <c r="L70" s="157">
        <f t="shared" si="7"/>
        <v>0</v>
      </c>
      <c r="M70" s="20"/>
      <c r="N70" s="13"/>
      <c r="O70" s="13"/>
      <c r="P70" s="13"/>
      <c r="Q70" s="13"/>
      <c r="R70" s="13"/>
      <c r="S70" s="13"/>
      <c r="T70" s="13"/>
      <c r="U70" s="33">
        <f t="shared" si="11"/>
        <v>0</v>
      </c>
      <c r="V70" s="13"/>
      <c r="W70" s="33">
        <f t="shared" si="12"/>
        <v>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32">
        <f t="shared" si="8"/>
        <v>0</v>
      </c>
      <c r="AU70" s="20"/>
      <c r="AV70" s="13"/>
      <c r="AW70" s="13"/>
      <c r="AX70" s="13"/>
      <c r="AY70" s="13"/>
      <c r="AZ70" s="13"/>
      <c r="BA70" s="13"/>
      <c r="BB70" s="32">
        <f t="shared" si="9"/>
        <v>0</v>
      </c>
      <c r="BC70" s="33">
        <f t="shared" si="10"/>
        <v>0</v>
      </c>
      <c r="BD70" s="14"/>
    </row>
    <row r="71" spans="1:56" hidden="1">
      <c r="A71" s="13">
        <v>61</v>
      </c>
      <c r="B71" s="136"/>
      <c r="C71" s="136"/>
      <c r="D71" s="136"/>
      <c r="E71" s="32">
        <f t="shared" si="0"/>
        <v>0</v>
      </c>
      <c r="F71" s="157">
        <f t="shared" si="1"/>
        <v>0</v>
      </c>
      <c r="G71" s="157">
        <f t="shared" si="2"/>
        <v>0</v>
      </c>
      <c r="H71" s="157">
        <f t="shared" si="3"/>
        <v>0</v>
      </c>
      <c r="I71" s="157">
        <f t="shared" si="4"/>
        <v>0</v>
      </c>
      <c r="J71" s="157">
        <f t="shared" si="5"/>
        <v>0</v>
      </c>
      <c r="K71" s="157">
        <f t="shared" si="6"/>
        <v>0</v>
      </c>
      <c r="L71" s="157">
        <f t="shared" si="7"/>
        <v>0</v>
      </c>
      <c r="M71" s="20"/>
      <c r="N71" s="13"/>
      <c r="O71" s="13"/>
      <c r="P71" s="13"/>
      <c r="Q71" s="13"/>
      <c r="R71" s="13"/>
      <c r="S71" s="13"/>
      <c r="T71" s="13"/>
      <c r="U71" s="33">
        <f t="shared" si="11"/>
        <v>0</v>
      </c>
      <c r="V71" s="13"/>
      <c r="W71" s="33">
        <f t="shared" si="12"/>
        <v>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32">
        <f t="shared" si="8"/>
        <v>0</v>
      </c>
      <c r="AU71" s="20"/>
      <c r="AV71" s="13"/>
      <c r="AW71" s="13"/>
      <c r="AX71" s="13"/>
      <c r="AY71" s="13"/>
      <c r="AZ71" s="13"/>
      <c r="BA71" s="13"/>
      <c r="BB71" s="32">
        <f t="shared" si="9"/>
        <v>0</v>
      </c>
      <c r="BC71" s="33">
        <f t="shared" si="10"/>
        <v>0</v>
      </c>
      <c r="BD71" s="14"/>
    </row>
    <row r="72" spans="1:56" hidden="1">
      <c r="A72" s="13">
        <v>62</v>
      </c>
      <c r="B72" s="136"/>
      <c r="C72" s="136"/>
      <c r="D72" s="136"/>
      <c r="E72" s="32">
        <f t="shared" si="0"/>
        <v>0</v>
      </c>
      <c r="F72" s="157">
        <f t="shared" si="1"/>
        <v>0</v>
      </c>
      <c r="G72" s="157">
        <f t="shared" si="2"/>
        <v>0</v>
      </c>
      <c r="H72" s="157">
        <f t="shared" si="3"/>
        <v>0</v>
      </c>
      <c r="I72" s="157">
        <f t="shared" si="4"/>
        <v>0</v>
      </c>
      <c r="J72" s="157">
        <f t="shared" si="5"/>
        <v>0</v>
      </c>
      <c r="K72" s="157">
        <f t="shared" si="6"/>
        <v>0</v>
      </c>
      <c r="L72" s="157">
        <f t="shared" si="7"/>
        <v>0</v>
      </c>
      <c r="M72" s="20"/>
      <c r="N72" s="13"/>
      <c r="O72" s="13"/>
      <c r="P72" s="13"/>
      <c r="Q72" s="13"/>
      <c r="R72" s="13"/>
      <c r="S72" s="13"/>
      <c r="T72" s="13"/>
      <c r="U72" s="33">
        <f t="shared" si="11"/>
        <v>0</v>
      </c>
      <c r="V72" s="13"/>
      <c r="W72" s="33">
        <f t="shared" si="12"/>
        <v>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32">
        <f t="shared" si="8"/>
        <v>0</v>
      </c>
      <c r="AU72" s="20"/>
      <c r="AV72" s="13"/>
      <c r="AW72" s="13"/>
      <c r="AX72" s="13"/>
      <c r="AY72" s="13"/>
      <c r="AZ72" s="13"/>
      <c r="BA72" s="13"/>
      <c r="BB72" s="32">
        <f t="shared" si="9"/>
        <v>0</v>
      </c>
      <c r="BC72" s="33">
        <f t="shared" si="10"/>
        <v>0</v>
      </c>
      <c r="BD72" s="14"/>
    </row>
    <row r="73" spans="1:56" hidden="1">
      <c r="A73" s="13">
        <v>63</v>
      </c>
      <c r="B73" s="136"/>
      <c r="C73" s="136"/>
      <c r="D73" s="136"/>
      <c r="E73" s="32">
        <f t="shared" si="0"/>
        <v>0</v>
      </c>
      <c r="F73" s="157">
        <f t="shared" si="1"/>
        <v>0</v>
      </c>
      <c r="G73" s="157">
        <f t="shared" si="2"/>
        <v>0</v>
      </c>
      <c r="H73" s="157">
        <f t="shared" si="3"/>
        <v>0</v>
      </c>
      <c r="I73" s="157">
        <f t="shared" si="4"/>
        <v>0</v>
      </c>
      <c r="J73" s="157">
        <f t="shared" si="5"/>
        <v>0</v>
      </c>
      <c r="K73" s="157">
        <f t="shared" si="6"/>
        <v>0</v>
      </c>
      <c r="L73" s="157">
        <f t="shared" si="7"/>
        <v>0</v>
      </c>
      <c r="M73" s="20"/>
      <c r="N73" s="13"/>
      <c r="O73" s="13"/>
      <c r="P73" s="13"/>
      <c r="Q73" s="13"/>
      <c r="R73" s="13"/>
      <c r="S73" s="13"/>
      <c r="T73" s="13"/>
      <c r="U73" s="33">
        <f t="shared" si="11"/>
        <v>0</v>
      </c>
      <c r="V73" s="13"/>
      <c r="W73" s="33">
        <f t="shared" si="12"/>
        <v>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32">
        <f t="shared" si="8"/>
        <v>0</v>
      </c>
      <c r="AU73" s="20"/>
      <c r="AV73" s="13"/>
      <c r="AW73" s="13"/>
      <c r="AX73" s="13"/>
      <c r="AY73" s="13"/>
      <c r="AZ73" s="13"/>
      <c r="BA73" s="13"/>
      <c r="BB73" s="32">
        <f t="shared" si="9"/>
        <v>0</v>
      </c>
      <c r="BC73" s="33">
        <f t="shared" si="10"/>
        <v>0</v>
      </c>
      <c r="BD73" s="14"/>
    </row>
    <row r="74" spans="1:56" hidden="1">
      <c r="A74" s="13">
        <v>64</v>
      </c>
      <c r="B74" s="136"/>
      <c r="C74" s="136"/>
      <c r="D74" s="136"/>
      <c r="E74" s="32">
        <f t="shared" si="0"/>
        <v>0</v>
      </c>
      <c r="F74" s="157">
        <f t="shared" si="1"/>
        <v>0</v>
      </c>
      <c r="G74" s="157">
        <f t="shared" si="2"/>
        <v>0</v>
      </c>
      <c r="H74" s="157">
        <f t="shared" si="3"/>
        <v>0</v>
      </c>
      <c r="I74" s="157">
        <f t="shared" si="4"/>
        <v>0</v>
      </c>
      <c r="J74" s="157">
        <f t="shared" si="5"/>
        <v>0</v>
      </c>
      <c r="K74" s="157">
        <f t="shared" si="6"/>
        <v>0</v>
      </c>
      <c r="L74" s="157">
        <f t="shared" si="7"/>
        <v>0</v>
      </c>
      <c r="M74" s="20"/>
      <c r="N74" s="13"/>
      <c r="O74" s="13"/>
      <c r="P74" s="13"/>
      <c r="Q74" s="13"/>
      <c r="R74" s="13"/>
      <c r="S74" s="13"/>
      <c r="T74" s="13"/>
      <c r="U74" s="33">
        <f t="shared" si="11"/>
        <v>0</v>
      </c>
      <c r="V74" s="13"/>
      <c r="W74" s="33">
        <f t="shared" si="12"/>
        <v>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32">
        <f t="shared" si="8"/>
        <v>0</v>
      </c>
      <c r="AU74" s="20"/>
      <c r="AV74" s="13"/>
      <c r="AW74" s="13"/>
      <c r="AX74" s="13"/>
      <c r="AY74" s="13"/>
      <c r="AZ74" s="13"/>
      <c r="BA74" s="13"/>
      <c r="BB74" s="32">
        <f t="shared" si="9"/>
        <v>0</v>
      </c>
      <c r="BC74" s="33">
        <f t="shared" si="10"/>
        <v>0</v>
      </c>
      <c r="BD74" s="14"/>
    </row>
    <row r="75" spans="1:56" hidden="1">
      <c r="A75" s="13">
        <v>65</v>
      </c>
      <c r="B75" s="136"/>
      <c r="C75" s="136"/>
      <c r="D75" s="136"/>
      <c r="E75" s="32">
        <f t="shared" si="0"/>
        <v>0</v>
      </c>
      <c r="F75" s="157">
        <f t="shared" si="1"/>
        <v>0</v>
      </c>
      <c r="G75" s="157">
        <f t="shared" si="2"/>
        <v>0</v>
      </c>
      <c r="H75" s="157">
        <f t="shared" si="3"/>
        <v>0</v>
      </c>
      <c r="I75" s="157">
        <f t="shared" si="4"/>
        <v>0</v>
      </c>
      <c r="J75" s="157">
        <f t="shared" si="5"/>
        <v>0</v>
      </c>
      <c r="K75" s="157">
        <f t="shared" si="6"/>
        <v>0</v>
      </c>
      <c r="L75" s="157">
        <f t="shared" si="7"/>
        <v>0</v>
      </c>
      <c r="M75" s="20"/>
      <c r="N75" s="13"/>
      <c r="O75" s="13"/>
      <c r="P75" s="13"/>
      <c r="Q75" s="13"/>
      <c r="R75" s="13"/>
      <c r="S75" s="13"/>
      <c r="T75" s="13"/>
      <c r="U75" s="33">
        <f t="shared" si="11"/>
        <v>0</v>
      </c>
      <c r="V75" s="13"/>
      <c r="W75" s="33">
        <f t="shared" si="12"/>
        <v>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32">
        <f t="shared" si="8"/>
        <v>0</v>
      </c>
      <c r="AU75" s="20"/>
      <c r="AV75" s="13"/>
      <c r="AW75" s="13"/>
      <c r="AX75" s="13"/>
      <c r="AY75" s="13"/>
      <c r="AZ75" s="13"/>
      <c r="BA75" s="13"/>
      <c r="BB75" s="32">
        <f t="shared" si="9"/>
        <v>0</v>
      </c>
      <c r="BC75" s="33">
        <f t="shared" ref="BC75:BC138" si="13">AT75+BB75</f>
        <v>0</v>
      </c>
      <c r="BD75" s="14"/>
    </row>
    <row r="76" spans="1:56" hidden="1">
      <c r="A76" s="13">
        <v>66</v>
      </c>
      <c r="B76" s="136"/>
      <c r="C76" s="136"/>
      <c r="D76" s="136"/>
      <c r="E76" s="32">
        <f t="shared" ref="E76:E139" si="14">P76+Q76</f>
        <v>0</v>
      </c>
      <c r="F76" s="157">
        <f t="shared" ref="F76:F139" si="15">SUM(G76:L76)</f>
        <v>0</v>
      </c>
      <c r="G76" s="157">
        <f t="shared" ref="G76:G139" si="16">X76</f>
        <v>0</v>
      </c>
      <c r="H76" s="157">
        <f t="shared" ref="H76:H139" si="17">AB76</f>
        <v>0</v>
      </c>
      <c r="I76" s="157">
        <f t="shared" ref="I76:I139" si="18">AH76</f>
        <v>0</v>
      </c>
      <c r="J76" s="157">
        <f t="shared" ref="J76:J139" si="19">AK76</f>
        <v>0</v>
      </c>
      <c r="K76" s="157">
        <f t="shared" ref="K76:K139" si="20">AO76</f>
        <v>0</v>
      </c>
      <c r="L76" s="157">
        <f t="shared" ref="L76:L139" si="21">AR76</f>
        <v>0</v>
      </c>
      <c r="M76" s="20"/>
      <c r="N76" s="13"/>
      <c r="O76" s="13"/>
      <c r="P76" s="13"/>
      <c r="Q76" s="13"/>
      <c r="R76" s="13"/>
      <c r="S76" s="13"/>
      <c r="T76" s="13"/>
      <c r="U76" s="33">
        <f t="shared" si="11"/>
        <v>0</v>
      </c>
      <c r="V76" s="13"/>
      <c r="W76" s="33">
        <f t="shared" si="12"/>
        <v>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32">
        <f t="shared" ref="AT76:AT139" si="22">SUM(X76:AS76)</f>
        <v>0</v>
      </c>
      <c r="AU76" s="20"/>
      <c r="AV76" s="13"/>
      <c r="AW76" s="13"/>
      <c r="AX76" s="13"/>
      <c r="AY76" s="13"/>
      <c r="AZ76" s="13"/>
      <c r="BA76" s="13"/>
      <c r="BB76" s="32">
        <f t="shared" ref="BB76:BB139" si="23">SUM(AU76:BA76)</f>
        <v>0</v>
      </c>
      <c r="BC76" s="33">
        <f t="shared" si="13"/>
        <v>0</v>
      </c>
      <c r="BD76" s="14"/>
    </row>
    <row r="77" spans="1:56" hidden="1">
      <c r="A77" s="13">
        <v>67</v>
      </c>
      <c r="B77" s="136"/>
      <c r="C77" s="136"/>
      <c r="D77" s="136"/>
      <c r="E77" s="32">
        <f t="shared" si="14"/>
        <v>0</v>
      </c>
      <c r="F77" s="157">
        <f t="shared" si="15"/>
        <v>0</v>
      </c>
      <c r="G77" s="157">
        <f t="shared" si="16"/>
        <v>0</v>
      </c>
      <c r="H77" s="157">
        <f t="shared" si="17"/>
        <v>0</v>
      </c>
      <c r="I77" s="157">
        <f t="shared" si="18"/>
        <v>0</v>
      </c>
      <c r="J77" s="157">
        <f t="shared" si="19"/>
        <v>0</v>
      </c>
      <c r="K77" s="157">
        <f t="shared" si="20"/>
        <v>0</v>
      </c>
      <c r="L77" s="157">
        <f t="shared" si="21"/>
        <v>0</v>
      </c>
      <c r="M77" s="20"/>
      <c r="N77" s="13"/>
      <c r="O77" s="13"/>
      <c r="P77" s="13"/>
      <c r="Q77" s="13"/>
      <c r="R77" s="13"/>
      <c r="S77" s="13"/>
      <c r="T77" s="13"/>
      <c r="U77" s="33">
        <f t="shared" ref="U77:U140" si="24">SUM(N77:T77)</f>
        <v>0</v>
      </c>
      <c r="V77" s="13"/>
      <c r="W77" s="33">
        <f t="shared" ref="W77:W140" si="25">U77+V77</f>
        <v>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32">
        <f t="shared" si="22"/>
        <v>0</v>
      </c>
      <c r="AU77" s="20"/>
      <c r="AV77" s="13"/>
      <c r="AW77" s="13"/>
      <c r="AX77" s="13"/>
      <c r="AY77" s="13"/>
      <c r="AZ77" s="13"/>
      <c r="BA77" s="13"/>
      <c r="BB77" s="32">
        <f t="shared" si="23"/>
        <v>0</v>
      </c>
      <c r="BC77" s="33">
        <f t="shared" si="13"/>
        <v>0</v>
      </c>
      <c r="BD77" s="14"/>
    </row>
    <row r="78" spans="1:56" hidden="1">
      <c r="A78" s="13">
        <v>68</v>
      </c>
      <c r="B78" s="136"/>
      <c r="C78" s="136"/>
      <c r="D78" s="136"/>
      <c r="E78" s="32">
        <f t="shared" si="14"/>
        <v>0</v>
      </c>
      <c r="F78" s="157">
        <f t="shared" si="15"/>
        <v>0</v>
      </c>
      <c r="G78" s="157">
        <f t="shared" si="16"/>
        <v>0</v>
      </c>
      <c r="H78" s="157">
        <f t="shared" si="17"/>
        <v>0</v>
      </c>
      <c r="I78" s="157">
        <f t="shared" si="18"/>
        <v>0</v>
      </c>
      <c r="J78" s="157">
        <f t="shared" si="19"/>
        <v>0</v>
      </c>
      <c r="K78" s="157">
        <f t="shared" si="20"/>
        <v>0</v>
      </c>
      <c r="L78" s="157">
        <f t="shared" si="21"/>
        <v>0</v>
      </c>
      <c r="M78" s="20"/>
      <c r="N78" s="13"/>
      <c r="O78" s="13"/>
      <c r="P78" s="13"/>
      <c r="Q78" s="13"/>
      <c r="R78" s="13"/>
      <c r="S78" s="13"/>
      <c r="T78" s="13"/>
      <c r="U78" s="33">
        <f t="shared" si="24"/>
        <v>0</v>
      </c>
      <c r="V78" s="13"/>
      <c r="W78" s="33">
        <f t="shared" si="25"/>
        <v>0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32">
        <f t="shared" si="22"/>
        <v>0</v>
      </c>
      <c r="AU78" s="20"/>
      <c r="AV78" s="13"/>
      <c r="AW78" s="13"/>
      <c r="AX78" s="13"/>
      <c r="AY78" s="13"/>
      <c r="AZ78" s="13"/>
      <c r="BA78" s="13"/>
      <c r="BB78" s="32">
        <f t="shared" si="23"/>
        <v>0</v>
      </c>
      <c r="BC78" s="33">
        <f t="shared" si="13"/>
        <v>0</v>
      </c>
      <c r="BD78" s="14"/>
    </row>
    <row r="79" spans="1:56" hidden="1">
      <c r="A79" s="13">
        <v>69</v>
      </c>
      <c r="B79" s="136"/>
      <c r="C79" s="136"/>
      <c r="D79" s="136"/>
      <c r="E79" s="32">
        <f t="shared" si="14"/>
        <v>0</v>
      </c>
      <c r="F79" s="157">
        <f t="shared" si="15"/>
        <v>0</v>
      </c>
      <c r="G79" s="157">
        <f t="shared" si="16"/>
        <v>0</v>
      </c>
      <c r="H79" s="157">
        <f t="shared" si="17"/>
        <v>0</v>
      </c>
      <c r="I79" s="157">
        <f t="shared" si="18"/>
        <v>0</v>
      </c>
      <c r="J79" s="157">
        <f t="shared" si="19"/>
        <v>0</v>
      </c>
      <c r="K79" s="157">
        <f t="shared" si="20"/>
        <v>0</v>
      </c>
      <c r="L79" s="157">
        <f t="shared" si="21"/>
        <v>0</v>
      </c>
      <c r="M79" s="20"/>
      <c r="N79" s="13"/>
      <c r="O79" s="13"/>
      <c r="P79" s="13"/>
      <c r="Q79" s="13"/>
      <c r="R79" s="13"/>
      <c r="S79" s="13"/>
      <c r="T79" s="13"/>
      <c r="U79" s="33">
        <f t="shared" si="24"/>
        <v>0</v>
      </c>
      <c r="V79" s="13"/>
      <c r="W79" s="33">
        <f t="shared" si="25"/>
        <v>0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32">
        <f t="shared" si="22"/>
        <v>0</v>
      </c>
      <c r="AU79" s="20"/>
      <c r="AV79" s="13"/>
      <c r="AW79" s="13"/>
      <c r="AX79" s="13"/>
      <c r="AY79" s="13"/>
      <c r="AZ79" s="13"/>
      <c r="BA79" s="13"/>
      <c r="BB79" s="32">
        <f t="shared" si="23"/>
        <v>0</v>
      </c>
      <c r="BC79" s="33">
        <f t="shared" si="13"/>
        <v>0</v>
      </c>
      <c r="BD79" s="14"/>
    </row>
    <row r="80" spans="1:56" hidden="1">
      <c r="A80" s="13">
        <v>70</v>
      </c>
      <c r="B80" s="136"/>
      <c r="C80" s="136"/>
      <c r="D80" s="136"/>
      <c r="E80" s="32">
        <f t="shared" si="14"/>
        <v>0</v>
      </c>
      <c r="F80" s="157">
        <f t="shared" si="15"/>
        <v>0</v>
      </c>
      <c r="G80" s="157">
        <f t="shared" si="16"/>
        <v>0</v>
      </c>
      <c r="H80" s="157">
        <f t="shared" si="17"/>
        <v>0</v>
      </c>
      <c r="I80" s="157">
        <f t="shared" si="18"/>
        <v>0</v>
      </c>
      <c r="J80" s="157">
        <f t="shared" si="19"/>
        <v>0</v>
      </c>
      <c r="K80" s="157">
        <f t="shared" si="20"/>
        <v>0</v>
      </c>
      <c r="L80" s="157">
        <f t="shared" si="21"/>
        <v>0</v>
      </c>
      <c r="M80" s="20"/>
      <c r="N80" s="13"/>
      <c r="O80" s="13"/>
      <c r="P80" s="13"/>
      <c r="Q80" s="13"/>
      <c r="R80" s="13"/>
      <c r="S80" s="13"/>
      <c r="T80" s="13"/>
      <c r="U80" s="33">
        <f t="shared" si="24"/>
        <v>0</v>
      </c>
      <c r="V80" s="13"/>
      <c r="W80" s="33">
        <f t="shared" si="25"/>
        <v>0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32">
        <f t="shared" si="22"/>
        <v>0</v>
      </c>
      <c r="AU80" s="20"/>
      <c r="AV80" s="13"/>
      <c r="AW80" s="13"/>
      <c r="AX80" s="13"/>
      <c r="AY80" s="13"/>
      <c r="AZ80" s="13"/>
      <c r="BA80" s="13"/>
      <c r="BB80" s="32">
        <f t="shared" si="23"/>
        <v>0</v>
      </c>
      <c r="BC80" s="33">
        <f t="shared" si="13"/>
        <v>0</v>
      </c>
      <c r="BD80" s="14"/>
    </row>
    <row r="81" spans="1:56" hidden="1">
      <c r="A81" s="13">
        <v>71</v>
      </c>
      <c r="B81" s="136"/>
      <c r="C81" s="136"/>
      <c r="D81" s="136"/>
      <c r="E81" s="32">
        <f t="shared" si="14"/>
        <v>0</v>
      </c>
      <c r="F81" s="157">
        <f t="shared" si="15"/>
        <v>0</v>
      </c>
      <c r="G81" s="157">
        <f t="shared" si="16"/>
        <v>0</v>
      </c>
      <c r="H81" s="157">
        <f t="shared" si="17"/>
        <v>0</v>
      </c>
      <c r="I81" s="157">
        <f t="shared" si="18"/>
        <v>0</v>
      </c>
      <c r="J81" s="157">
        <f t="shared" si="19"/>
        <v>0</v>
      </c>
      <c r="K81" s="157">
        <f t="shared" si="20"/>
        <v>0</v>
      </c>
      <c r="L81" s="157">
        <f t="shared" si="21"/>
        <v>0</v>
      </c>
      <c r="M81" s="20"/>
      <c r="N81" s="13"/>
      <c r="O81" s="13"/>
      <c r="P81" s="13"/>
      <c r="Q81" s="13"/>
      <c r="R81" s="13"/>
      <c r="S81" s="13"/>
      <c r="T81" s="13"/>
      <c r="U81" s="33">
        <f t="shared" si="24"/>
        <v>0</v>
      </c>
      <c r="V81" s="13"/>
      <c r="W81" s="33">
        <f t="shared" si="25"/>
        <v>0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32">
        <f t="shared" si="22"/>
        <v>0</v>
      </c>
      <c r="AU81" s="20"/>
      <c r="AV81" s="13"/>
      <c r="AW81" s="13"/>
      <c r="AX81" s="13"/>
      <c r="AY81" s="13"/>
      <c r="AZ81" s="13"/>
      <c r="BA81" s="13"/>
      <c r="BB81" s="32">
        <f t="shared" si="23"/>
        <v>0</v>
      </c>
      <c r="BC81" s="33">
        <f t="shared" si="13"/>
        <v>0</v>
      </c>
      <c r="BD81" s="14"/>
    </row>
    <row r="82" spans="1:56" hidden="1">
      <c r="A82" s="13">
        <v>72</v>
      </c>
      <c r="B82" s="136"/>
      <c r="C82" s="136"/>
      <c r="D82" s="136"/>
      <c r="E82" s="32">
        <f t="shared" si="14"/>
        <v>0</v>
      </c>
      <c r="F82" s="157">
        <f t="shared" si="15"/>
        <v>0</v>
      </c>
      <c r="G82" s="157">
        <f t="shared" si="16"/>
        <v>0</v>
      </c>
      <c r="H82" s="157">
        <f t="shared" si="17"/>
        <v>0</v>
      </c>
      <c r="I82" s="157">
        <f t="shared" si="18"/>
        <v>0</v>
      </c>
      <c r="J82" s="157">
        <f t="shared" si="19"/>
        <v>0</v>
      </c>
      <c r="K82" s="157">
        <f t="shared" si="20"/>
        <v>0</v>
      </c>
      <c r="L82" s="157">
        <f t="shared" si="21"/>
        <v>0</v>
      </c>
      <c r="M82" s="20"/>
      <c r="N82" s="13"/>
      <c r="O82" s="13"/>
      <c r="P82" s="13"/>
      <c r="Q82" s="13"/>
      <c r="R82" s="13"/>
      <c r="S82" s="13"/>
      <c r="T82" s="13"/>
      <c r="U82" s="33">
        <f t="shared" si="24"/>
        <v>0</v>
      </c>
      <c r="V82" s="13"/>
      <c r="W82" s="33">
        <f t="shared" si="25"/>
        <v>0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32">
        <f t="shared" si="22"/>
        <v>0</v>
      </c>
      <c r="AU82" s="20"/>
      <c r="AV82" s="13"/>
      <c r="AW82" s="13"/>
      <c r="AX82" s="13"/>
      <c r="AY82" s="13"/>
      <c r="AZ82" s="13"/>
      <c r="BA82" s="13"/>
      <c r="BB82" s="32">
        <f t="shared" si="23"/>
        <v>0</v>
      </c>
      <c r="BC82" s="33">
        <f t="shared" si="13"/>
        <v>0</v>
      </c>
      <c r="BD82" s="14"/>
    </row>
    <row r="83" spans="1:56" hidden="1">
      <c r="A83" s="13">
        <v>73</v>
      </c>
      <c r="B83" s="136"/>
      <c r="C83" s="136"/>
      <c r="D83" s="136"/>
      <c r="E83" s="32">
        <f t="shared" si="14"/>
        <v>0</v>
      </c>
      <c r="F83" s="157">
        <f t="shared" si="15"/>
        <v>0</v>
      </c>
      <c r="G83" s="157">
        <f t="shared" si="16"/>
        <v>0</v>
      </c>
      <c r="H83" s="157">
        <f t="shared" si="17"/>
        <v>0</v>
      </c>
      <c r="I83" s="157">
        <f t="shared" si="18"/>
        <v>0</v>
      </c>
      <c r="J83" s="157">
        <f t="shared" si="19"/>
        <v>0</v>
      </c>
      <c r="K83" s="157">
        <f t="shared" si="20"/>
        <v>0</v>
      </c>
      <c r="L83" s="157">
        <f t="shared" si="21"/>
        <v>0</v>
      </c>
      <c r="M83" s="20"/>
      <c r="N83" s="13"/>
      <c r="O83" s="13"/>
      <c r="P83" s="13"/>
      <c r="Q83" s="13"/>
      <c r="R83" s="13"/>
      <c r="S83" s="13"/>
      <c r="T83" s="13"/>
      <c r="U83" s="33">
        <f t="shared" si="24"/>
        <v>0</v>
      </c>
      <c r="V83" s="13"/>
      <c r="W83" s="33">
        <f t="shared" si="25"/>
        <v>0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32">
        <f t="shared" si="22"/>
        <v>0</v>
      </c>
      <c r="AU83" s="20"/>
      <c r="AV83" s="13"/>
      <c r="AW83" s="13"/>
      <c r="AX83" s="13"/>
      <c r="AY83" s="13"/>
      <c r="AZ83" s="13"/>
      <c r="BA83" s="13"/>
      <c r="BB83" s="32">
        <f t="shared" si="23"/>
        <v>0</v>
      </c>
      <c r="BC83" s="33">
        <f t="shared" si="13"/>
        <v>0</v>
      </c>
      <c r="BD83" s="14"/>
    </row>
    <row r="84" spans="1:56" hidden="1">
      <c r="A84" s="13">
        <v>74</v>
      </c>
      <c r="B84" s="136"/>
      <c r="C84" s="136"/>
      <c r="D84" s="136"/>
      <c r="E84" s="32">
        <f t="shared" si="14"/>
        <v>0</v>
      </c>
      <c r="F84" s="157">
        <f t="shared" si="15"/>
        <v>0</v>
      </c>
      <c r="G84" s="157">
        <f t="shared" si="16"/>
        <v>0</v>
      </c>
      <c r="H84" s="157">
        <f t="shared" si="17"/>
        <v>0</v>
      </c>
      <c r="I84" s="157">
        <f t="shared" si="18"/>
        <v>0</v>
      </c>
      <c r="J84" s="157">
        <f t="shared" si="19"/>
        <v>0</v>
      </c>
      <c r="K84" s="157">
        <f t="shared" si="20"/>
        <v>0</v>
      </c>
      <c r="L84" s="157">
        <f t="shared" si="21"/>
        <v>0</v>
      </c>
      <c r="M84" s="20"/>
      <c r="N84" s="13"/>
      <c r="O84" s="13"/>
      <c r="P84" s="13"/>
      <c r="Q84" s="13"/>
      <c r="R84" s="13"/>
      <c r="S84" s="13"/>
      <c r="T84" s="13"/>
      <c r="U84" s="33">
        <f t="shared" si="24"/>
        <v>0</v>
      </c>
      <c r="V84" s="13"/>
      <c r="W84" s="33">
        <f t="shared" si="25"/>
        <v>0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32">
        <f t="shared" si="22"/>
        <v>0</v>
      </c>
      <c r="AU84" s="20"/>
      <c r="AV84" s="13"/>
      <c r="AW84" s="13"/>
      <c r="AX84" s="13"/>
      <c r="AY84" s="13"/>
      <c r="AZ84" s="13"/>
      <c r="BA84" s="13"/>
      <c r="BB84" s="32">
        <f t="shared" si="23"/>
        <v>0</v>
      </c>
      <c r="BC84" s="33">
        <f t="shared" si="13"/>
        <v>0</v>
      </c>
      <c r="BD84" s="14"/>
    </row>
    <row r="85" spans="1:56" hidden="1">
      <c r="A85" s="13">
        <v>75</v>
      </c>
      <c r="B85" s="136"/>
      <c r="C85" s="136"/>
      <c r="D85" s="136"/>
      <c r="E85" s="32">
        <f t="shared" si="14"/>
        <v>0</v>
      </c>
      <c r="F85" s="157">
        <f t="shared" si="15"/>
        <v>0</v>
      </c>
      <c r="G85" s="157">
        <f t="shared" si="16"/>
        <v>0</v>
      </c>
      <c r="H85" s="157">
        <f t="shared" si="17"/>
        <v>0</v>
      </c>
      <c r="I85" s="157">
        <f t="shared" si="18"/>
        <v>0</v>
      </c>
      <c r="J85" s="157">
        <f t="shared" si="19"/>
        <v>0</v>
      </c>
      <c r="K85" s="157">
        <f t="shared" si="20"/>
        <v>0</v>
      </c>
      <c r="L85" s="157">
        <f t="shared" si="21"/>
        <v>0</v>
      </c>
      <c r="M85" s="20"/>
      <c r="N85" s="13"/>
      <c r="O85" s="13"/>
      <c r="P85" s="13"/>
      <c r="Q85" s="13"/>
      <c r="R85" s="13"/>
      <c r="S85" s="13"/>
      <c r="T85" s="13"/>
      <c r="U85" s="33">
        <f t="shared" si="24"/>
        <v>0</v>
      </c>
      <c r="V85" s="13"/>
      <c r="W85" s="33">
        <f t="shared" si="25"/>
        <v>0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32">
        <f t="shared" si="22"/>
        <v>0</v>
      </c>
      <c r="AU85" s="20"/>
      <c r="AV85" s="13"/>
      <c r="AW85" s="13"/>
      <c r="AX85" s="13"/>
      <c r="AY85" s="13"/>
      <c r="AZ85" s="13"/>
      <c r="BA85" s="13"/>
      <c r="BB85" s="32">
        <f t="shared" si="23"/>
        <v>0</v>
      </c>
      <c r="BC85" s="33">
        <f t="shared" si="13"/>
        <v>0</v>
      </c>
      <c r="BD85" s="14"/>
    </row>
    <row r="86" spans="1:56" hidden="1">
      <c r="A86" s="13">
        <v>76</v>
      </c>
      <c r="B86" s="136"/>
      <c r="C86" s="136"/>
      <c r="D86" s="136"/>
      <c r="E86" s="32">
        <f t="shared" si="14"/>
        <v>0</v>
      </c>
      <c r="F86" s="157">
        <f t="shared" si="15"/>
        <v>0</v>
      </c>
      <c r="G86" s="157">
        <f t="shared" si="16"/>
        <v>0</v>
      </c>
      <c r="H86" s="157">
        <f t="shared" si="17"/>
        <v>0</v>
      </c>
      <c r="I86" s="157">
        <f t="shared" si="18"/>
        <v>0</v>
      </c>
      <c r="J86" s="157">
        <f t="shared" si="19"/>
        <v>0</v>
      </c>
      <c r="K86" s="157">
        <f t="shared" si="20"/>
        <v>0</v>
      </c>
      <c r="L86" s="157">
        <f t="shared" si="21"/>
        <v>0</v>
      </c>
      <c r="M86" s="20"/>
      <c r="N86" s="13"/>
      <c r="O86" s="13"/>
      <c r="P86" s="13"/>
      <c r="Q86" s="13"/>
      <c r="R86" s="13"/>
      <c r="S86" s="13"/>
      <c r="T86" s="13"/>
      <c r="U86" s="33">
        <f t="shared" si="24"/>
        <v>0</v>
      </c>
      <c r="V86" s="13"/>
      <c r="W86" s="33">
        <f t="shared" si="25"/>
        <v>0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32">
        <f t="shared" si="22"/>
        <v>0</v>
      </c>
      <c r="AU86" s="20"/>
      <c r="AV86" s="13"/>
      <c r="AW86" s="13"/>
      <c r="AX86" s="13"/>
      <c r="AY86" s="13"/>
      <c r="AZ86" s="13"/>
      <c r="BA86" s="13"/>
      <c r="BB86" s="32">
        <f t="shared" si="23"/>
        <v>0</v>
      </c>
      <c r="BC86" s="33">
        <f t="shared" si="13"/>
        <v>0</v>
      </c>
      <c r="BD86" s="14"/>
    </row>
    <row r="87" spans="1:56" hidden="1">
      <c r="A87" s="13">
        <v>77</v>
      </c>
      <c r="B87" s="136"/>
      <c r="C87" s="136"/>
      <c r="D87" s="136"/>
      <c r="E87" s="32">
        <f t="shared" si="14"/>
        <v>0</v>
      </c>
      <c r="F87" s="157">
        <f t="shared" si="15"/>
        <v>0</v>
      </c>
      <c r="G87" s="157">
        <f t="shared" si="16"/>
        <v>0</v>
      </c>
      <c r="H87" s="157">
        <f t="shared" si="17"/>
        <v>0</v>
      </c>
      <c r="I87" s="157">
        <f t="shared" si="18"/>
        <v>0</v>
      </c>
      <c r="J87" s="157">
        <f t="shared" si="19"/>
        <v>0</v>
      </c>
      <c r="K87" s="157">
        <f t="shared" si="20"/>
        <v>0</v>
      </c>
      <c r="L87" s="157">
        <f t="shared" si="21"/>
        <v>0</v>
      </c>
      <c r="M87" s="20"/>
      <c r="N87" s="13"/>
      <c r="O87" s="13"/>
      <c r="P87" s="13"/>
      <c r="Q87" s="13"/>
      <c r="R87" s="13"/>
      <c r="S87" s="13"/>
      <c r="T87" s="13"/>
      <c r="U87" s="33">
        <f t="shared" si="24"/>
        <v>0</v>
      </c>
      <c r="V87" s="13"/>
      <c r="W87" s="33">
        <f t="shared" si="25"/>
        <v>0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32">
        <f t="shared" si="22"/>
        <v>0</v>
      </c>
      <c r="AU87" s="20"/>
      <c r="AV87" s="13"/>
      <c r="AW87" s="13"/>
      <c r="AX87" s="13"/>
      <c r="AY87" s="13"/>
      <c r="AZ87" s="13"/>
      <c r="BA87" s="13"/>
      <c r="BB87" s="32">
        <f t="shared" si="23"/>
        <v>0</v>
      </c>
      <c r="BC87" s="33">
        <f t="shared" si="13"/>
        <v>0</v>
      </c>
      <c r="BD87" s="14"/>
    </row>
    <row r="88" spans="1:56" hidden="1">
      <c r="A88" s="13">
        <v>78</v>
      </c>
      <c r="B88" s="136"/>
      <c r="C88" s="136"/>
      <c r="D88" s="136"/>
      <c r="E88" s="32">
        <f t="shared" si="14"/>
        <v>0</v>
      </c>
      <c r="F88" s="157">
        <f t="shared" si="15"/>
        <v>0</v>
      </c>
      <c r="G88" s="157">
        <f t="shared" si="16"/>
        <v>0</v>
      </c>
      <c r="H88" s="157">
        <f t="shared" si="17"/>
        <v>0</v>
      </c>
      <c r="I88" s="157">
        <f t="shared" si="18"/>
        <v>0</v>
      </c>
      <c r="J88" s="157">
        <f t="shared" si="19"/>
        <v>0</v>
      </c>
      <c r="K88" s="157">
        <f t="shared" si="20"/>
        <v>0</v>
      </c>
      <c r="L88" s="157">
        <f t="shared" si="21"/>
        <v>0</v>
      </c>
      <c r="M88" s="20"/>
      <c r="N88" s="13"/>
      <c r="O88" s="13"/>
      <c r="P88" s="13"/>
      <c r="Q88" s="13"/>
      <c r="R88" s="13"/>
      <c r="S88" s="13"/>
      <c r="T88" s="13"/>
      <c r="U88" s="33">
        <f t="shared" si="24"/>
        <v>0</v>
      </c>
      <c r="V88" s="13"/>
      <c r="W88" s="33">
        <f t="shared" si="25"/>
        <v>0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32">
        <f t="shared" si="22"/>
        <v>0</v>
      </c>
      <c r="AU88" s="20"/>
      <c r="AV88" s="13"/>
      <c r="AW88" s="13"/>
      <c r="AX88" s="13"/>
      <c r="AY88" s="13"/>
      <c r="AZ88" s="13"/>
      <c r="BA88" s="13"/>
      <c r="BB88" s="32">
        <f t="shared" si="23"/>
        <v>0</v>
      </c>
      <c r="BC88" s="33">
        <f t="shared" si="13"/>
        <v>0</v>
      </c>
      <c r="BD88" s="14"/>
    </row>
    <row r="89" spans="1:56" hidden="1">
      <c r="A89" s="13">
        <v>79</v>
      </c>
      <c r="B89" s="136"/>
      <c r="C89" s="136"/>
      <c r="D89" s="136"/>
      <c r="E89" s="32">
        <f t="shared" si="14"/>
        <v>0</v>
      </c>
      <c r="F89" s="157">
        <f t="shared" si="15"/>
        <v>0</v>
      </c>
      <c r="G89" s="157">
        <f t="shared" si="16"/>
        <v>0</v>
      </c>
      <c r="H89" s="157">
        <f t="shared" si="17"/>
        <v>0</v>
      </c>
      <c r="I89" s="157">
        <f t="shared" si="18"/>
        <v>0</v>
      </c>
      <c r="J89" s="157">
        <f t="shared" si="19"/>
        <v>0</v>
      </c>
      <c r="K89" s="157">
        <f t="shared" si="20"/>
        <v>0</v>
      </c>
      <c r="L89" s="157">
        <f t="shared" si="21"/>
        <v>0</v>
      </c>
      <c r="M89" s="20"/>
      <c r="N89" s="13"/>
      <c r="O89" s="13"/>
      <c r="P89" s="13"/>
      <c r="Q89" s="13"/>
      <c r="R89" s="13"/>
      <c r="S89" s="13"/>
      <c r="T89" s="13"/>
      <c r="U89" s="33">
        <f t="shared" si="24"/>
        <v>0</v>
      </c>
      <c r="V89" s="13"/>
      <c r="W89" s="33">
        <f t="shared" si="25"/>
        <v>0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32">
        <f t="shared" si="22"/>
        <v>0</v>
      </c>
      <c r="AU89" s="20"/>
      <c r="AV89" s="13"/>
      <c r="AW89" s="13"/>
      <c r="AX89" s="13"/>
      <c r="AY89" s="13"/>
      <c r="AZ89" s="13"/>
      <c r="BA89" s="13"/>
      <c r="BB89" s="32">
        <f t="shared" si="23"/>
        <v>0</v>
      </c>
      <c r="BC89" s="33">
        <f t="shared" si="13"/>
        <v>0</v>
      </c>
      <c r="BD89" s="14"/>
    </row>
    <row r="90" spans="1:56" hidden="1">
      <c r="A90" s="13">
        <v>80</v>
      </c>
      <c r="B90" s="136"/>
      <c r="C90" s="136"/>
      <c r="D90" s="136"/>
      <c r="E90" s="32">
        <f t="shared" si="14"/>
        <v>0</v>
      </c>
      <c r="F90" s="157">
        <f t="shared" si="15"/>
        <v>0</v>
      </c>
      <c r="G90" s="157">
        <f t="shared" si="16"/>
        <v>0</v>
      </c>
      <c r="H90" s="157">
        <f t="shared" si="17"/>
        <v>0</v>
      </c>
      <c r="I90" s="157">
        <f t="shared" si="18"/>
        <v>0</v>
      </c>
      <c r="J90" s="157">
        <f t="shared" si="19"/>
        <v>0</v>
      </c>
      <c r="K90" s="157">
        <f t="shared" si="20"/>
        <v>0</v>
      </c>
      <c r="L90" s="157">
        <f t="shared" si="21"/>
        <v>0</v>
      </c>
      <c r="M90" s="20"/>
      <c r="N90" s="13"/>
      <c r="O90" s="13"/>
      <c r="P90" s="13"/>
      <c r="Q90" s="13"/>
      <c r="R90" s="13"/>
      <c r="S90" s="13"/>
      <c r="T90" s="13"/>
      <c r="U90" s="33">
        <f t="shared" si="24"/>
        <v>0</v>
      </c>
      <c r="V90" s="13"/>
      <c r="W90" s="33">
        <f t="shared" si="25"/>
        <v>0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32">
        <f t="shared" si="22"/>
        <v>0</v>
      </c>
      <c r="AU90" s="20"/>
      <c r="AV90" s="13"/>
      <c r="AW90" s="13"/>
      <c r="AX90" s="13"/>
      <c r="AY90" s="13"/>
      <c r="AZ90" s="13"/>
      <c r="BA90" s="13"/>
      <c r="BB90" s="32">
        <f t="shared" si="23"/>
        <v>0</v>
      </c>
      <c r="BC90" s="33">
        <f t="shared" si="13"/>
        <v>0</v>
      </c>
      <c r="BD90" s="14"/>
    </row>
    <row r="91" spans="1:56" hidden="1">
      <c r="A91" s="13">
        <v>81</v>
      </c>
      <c r="B91" s="136"/>
      <c r="C91" s="136"/>
      <c r="D91" s="136"/>
      <c r="E91" s="32">
        <f t="shared" si="14"/>
        <v>0</v>
      </c>
      <c r="F91" s="157">
        <f t="shared" si="15"/>
        <v>0</v>
      </c>
      <c r="G91" s="157">
        <f t="shared" si="16"/>
        <v>0</v>
      </c>
      <c r="H91" s="157">
        <f t="shared" si="17"/>
        <v>0</v>
      </c>
      <c r="I91" s="157">
        <f t="shared" si="18"/>
        <v>0</v>
      </c>
      <c r="J91" s="157">
        <f t="shared" si="19"/>
        <v>0</v>
      </c>
      <c r="K91" s="157">
        <f t="shared" si="20"/>
        <v>0</v>
      </c>
      <c r="L91" s="157">
        <f t="shared" si="21"/>
        <v>0</v>
      </c>
      <c r="M91" s="20"/>
      <c r="N91" s="13"/>
      <c r="O91" s="13"/>
      <c r="P91" s="13"/>
      <c r="Q91" s="13"/>
      <c r="R91" s="13"/>
      <c r="S91" s="13"/>
      <c r="T91" s="13"/>
      <c r="U91" s="33">
        <f t="shared" si="24"/>
        <v>0</v>
      </c>
      <c r="V91" s="13"/>
      <c r="W91" s="33">
        <f t="shared" si="25"/>
        <v>0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32">
        <f t="shared" si="22"/>
        <v>0</v>
      </c>
      <c r="AU91" s="20"/>
      <c r="AV91" s="13"/>
      <c r="AW91" s="13"/>
      <c r="AX91" s="13"/>
      <c r="AY91" s="13"/>
      <c r="AZ91" s="13"/>
      <c r="BA91" s="13"/>
      <c r="BB91" s="32">
        <f t="shared" si="23"/>
        <v>0</v>
      </c>
      <c r="BC91" s="33">
        <f t="shared" si="13"/>
        <v>0</v>
      </c>
      <c r="BD91" s="14"/>
    </row>
    <row r="92" spans="1:56" hidden="1">
      <c r="A92" s="13">
        <v>82</v>
      </c>
      <c r="B92" s="136"/>
      <c r="C92" s="136"/>
      <c r="D92" s="136"/>
      <c r="E92" s="32">
        <f t="shared" si="14"/>
        <v>0</v>
      </c>
      <c r="F92" s="157">
        <f t="shared" si="15"/>
        <v>0</v>
      </c>
      <c r="G92" s="157">
        <f t="shared" si="16"/>
        <v>0</v>
      </c>
      <c r="H92" s="157">
        <f t="shared" si="17"/>
        <v>0</v>
      </c>
      <c r="I92" s="157">
        <f t="shared" si="18"/>
        <v>0</v>
      </c>
      <c r="J92" s="157">
        <f t="shared" si="19"/>
        <v>0</v>
      </c>
      <c r="K92" s="157">
        <f t="shared" si="20"/>
        <v>0</v>
      </c>
      <c r="L92" s="157">
        <f t="shared" si="21"/>
        <v>0</v>
      </c>
      <c r="M92" s="20"/>
      <c r="N92" s="13"/>
      <c r="O92" s="13"/>
      <c r="P92" s="13"/>
      <c r="Q92" s="13"/>
      <c r="R92" s="13"/>
      <c r="S92" s="13"/>
      <c r="T92" s="13"/>
      <c r="U92" s="33">
        <f t="shared" si="24"/>
        <v>0</v>
      </c>
      <c r="V92" s="13"/>
      <c r="W92" s="33">
        <f t="shared" si="25"/>
        <v>0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32">
        <f t="shared" si="22"/>
        <v>0</v>
      </c>
      <c r="AU92" s="20"/>
      <c r="AV92" s="13"/>
      <c r="AW92" s="13"/>
      <c r="AX92" s="13"/>
      <c r="AY92" s="13"/>
      <c r="AZ92" s="13"/>
      <c r="BA92" s="13"/>
      <c r="BB92" s="32">
        <f t="shared" si="23"/>
        <v>0</v>
      </c>
      <c r="BC92" s="33">
        <f t="shared" si="13"/>
        <v>0</v>
      </c>
      <c r="BD92" s="14"/>
    </row>
    <row r="93" spans="1:56" hidden="1">
      <c r="A93" s="13">
        <v>83</v>
      </c>
      <c r="B93" s="136"/>
      <c r="C93" s="136"/>
      <c r="D93" s="136"/>
      <c r="E93" s="32">
        <f t="shared" si="14"/>
        <v>0</v>
      </c>
      <c r="F93" s="157">
        <f t="shared" si="15"/>
        <v>0</v>
      </c>
      <c r="G93" s="157">
        <f t="shared" si="16"/>
        <v>0</v>
      </c>
      <c r="H93" s="157">
        <f t="shared" si="17"/>
        <v>0</v>
      </c>
      <c r="I93" s="157">
        <f t="shared" si="18"/>
        <v>0</v>
      </c>
      <c r="J93" s="157">
        <f t="shared" si="19"/>
        <v>0</v>
      </c>
      <c r="K93" s="157">
        <f t="shared" si="20"/>
        <v>0</v>
      </c>
      <c r="L93" s="157">
        <f t="shared" si="21"/>
        <v>0</v>
      </c>
      <c r="M93" s="20"/>
      <c r="N93" s="13"/>
      <c r="O93" s="13"/>
      <c r="P93" s="13"/>
      <c r="Q93" s="13"/>
      <c r="R93" s="13"/>
      <c r="S93" s="13"/>
      <c r="T93" s="13"/>
      <c r="U93" s="33">
        <f t="shared" si="24"/>
        <v>0</v>
      </c>
      <c r="V93" s="13"/>
      <c r="W93" s="33">
        <f t="shared" si="25"/>
        <v>0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32">
        <f t="shared" si="22"/>
        <v>0</v>
      </c>
      <c r="AU93" s="20"/>
      <c r="AV93" s="13"/>
      <c r="AW93" s="13"/>
      <c r="AX93" s="13"/>
      <c r="AY93" s="13"/>
      <c r="AZ93" s="13"/>
      <c r="BA93" s="13"/>
      <c r="BB93" s="32">
        <f t="shared" si="23"/>
        <v>0</v>
      </c>
      <c r="BC93" s="33">
        <f t="shared" si="13"/>
        <v>0</v>
      </c>
      <c r="BD93" s="14"/>
    </row>
    <row r="94" spans="1:56" hidden="1">
      <c r="A94" s="13">
        <v>84</v>
      </c>
      <c r="B94" s="136"/>
      <c r="C94" s="136"/>
      <c r="D94" s="136"/>
      <c r="E94" s="32">
        <f t="shared" si="14"/>
        <v>0</v>
      </c>
      <c r="F94" s="157">
        <f t="shared" si="15"/>
        <v>0</v>
      </c>
      <c r="G94" s="157">
        <f t="shared" si="16"/>
        <v>0</v>
      </c>
      <c r="H94" s="157">
        <f t="shared" si="17"/>
        <v>0</v>
      </c>
      <c r="I94" s="157">
        <f t="shared" si="18"/>
        <v>0</v>
      </c>
      <c r="J94" s="157">
        <f t="shared" si="19"/>
        <v>0</v>
      </c>
      <c r="K94" s="157">
        <f t="shared" si="20"/>
        <v>0</v>
      </c>
      <c r="L94" s="157">
        <f t="shared" si="21"/>
        <v>0</v>
      </c>
      <c r="M94" s="20"/>
      <c r="N94" s="13"/>
      <c r="O94" s="13"/>
      <c r="P94" s="13"/>
      <c r="Q94" s="13"/>
      <c r="R94" s="13"/>
      <c r="S94" s="13"/>
      <c r="T94" s="13"/>
      <c r="U94" s="33">
        <f t="shared" si="24"/>
        <v>0</v>
      </c>
      <c r="V94" s="13"/>
      <c r="W94" s="33">
        <f t="shared" si="25"/>
        <v>0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32">
        <f t="shared" si="22"/>
        <v>0</v>
      </c>
      <c r="AU94" s="20"/>
      <c r="AV94" s="13"/>
      <c r="AW94" s="13"/>
      <c r="AX94" s="13"/>
      <c r="AY94" s="13"/>
      <c r="AZ94" s="13"/>
      <c r="BA94" s="13"/>
      <c r="BB94" s="32">
        <f t="shared" si="23"/>
        <v>0</v>
      </c>
      <c r="BC94" s="33">
        <f t="shared" si="13"/>
        <v>0</v>
      </c>
      <c r="BD94" s="14"/>
    </row>
    <row r="95" spans="1:56" hidden="1">
      <c r="A95" s="13">
        <v>85</v>
      </c>
      <c r="B95" s="136"/>
      <c r="C95" s="136"/>
      <c r="D95" s="136"/>
      <c r="E95" s="32">
        <f t="shared" si="14"/>
        <v>0</v>
      </c>
      <c r="F95" s="157">
        <f t="shared" si="15"/>
        <v>0</v>
      </c>
      <c r="G95" s="157">
        <f t="shared" si="16"/>
        <v>0</v>
      </c>
      <c r="H95" s="157">
        <f t="shared" si="17"/>
        <v>0</v>
      </c>
      <c r="I95" s="157">
        <f t="shared" si="18"/>
        <v>0</v>
      </c>
      <c r="J95" s="157">
        <f t="shared" si="19"/>
        <v>0</v>
      </c>
      <c r="K95" s="157">
        <f t="shared" si="20"/>
        <v>0</v>
      </c>
      <c r="L95" s="157">
        <f t="shared" si="21"/>
        <v>0</v>
      </c>
      <c r="M95" s="20"/>
      <c r="N95" s="13"/>
      <c r="O95" s="13"/>
      <c r="P95" s="13"/>
      <c r="Q95" s="13"/>
      <c r="R95" s="13"/>
      <c r="S95" s="13"/>
      <c r="T95" s="13"/>
      <c r="U95" s="33">
        <f t="shared" si="24"/>
        <v>0</v>
      </c>
      <c r="V95" s="13"/>
      <c r="W95" s="33">
        <f t="shared" si="25"/>
        <v>0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32">
        <f t="shared" si="22"/>
        <v>0</v>
      </c>
      <c r="AU95" s="20"/>
      <c r="AV95" s="13"/>
      <c r="AW95" s="13"/>
      <c r="AX95" s="13"/>
      <c r="AY95" s="13"/>
      <c r="AZ95" s="13"/>
      <c r="BA95" s="13"/>
      <c r="BB95" s="32">
        <f t="shared" si="23"/>
        <v>0</v>
      </c>
      <c r="BC95" s="33">
        <f t="shared" si="13"/>
        <v>0</v>
      </c>
      <c r="BD95" s="14"/>
    </row>
    <row r="96" spans="1:56" hidden="1">
      <c r="A96" s="13">
        <v>86</v>
      </c>
      <c r="B96" s="136"/>
      <c r="C96" s="136"/>
      <c r="D96" s="136"/>
      <c r="E96" s="32">
        <f t="shared" si="14"/>
        <v>0</v>
      </c>
      <c r="F96" s="157">
        <f t="shared" si="15"/>
        <v>0</v>
      </c>
      <c r="G96" s="157">
        <f t="shared" si="16"/>
        <v>0</v>
      </c>
      <c r="H96" s="157">
        <f t="shared" si="17"/>
        <v>0</v>
      </c>
      <c r="I96" s="157">
        <f t="shared" si="18"/>
        <v>0</v>
      </c>
      <c r="J96" s="157">
        <f t="shared" si="19"/>
        <v>0</v>
      </c>
      <c r="K96" s="157">
        <f t="shared" si="20"/>
        <v>0</v>
      </c>
      <c r="L96" s="157">
        <f t="shared" si="21"/>
        <v>0</v>
      </c>
      <c r="M96" s="20"/>
      <c r="N96" s="13"/>
      <c r="O96" s="13"/>
      <c r="P96" s="13"/>
      <c r="Q96" s="13"/>
      <c r="R96" s="13"/>
      <c r="S96" s="13"/>
      <c r="T96" s="13"/>
      <c r="U96" s="33">
        <f t="shared" si="24"/>
        <v>0</v>
      </c>
      <c r="V96" s="13"/>
      <c r="W96" s="33">
        <f t="shared" si="25"/>
        <v>0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32">
        <f t="shared" si="22"/>
        <v>0</v>
      </c>
      <c r="AU96" s="20"/>
      <c r="AV96" s="13"/>
      <c r="AW96" s="13"/>
      <c r="AX96" s="13"/>
      <c r="AY96" s="13"/>
      <c r="AZ96" s="13"/>
      <c r="BA96" s="13"/>
      <c r="BB96" s="32">
        <f t="shared" si="23"/>
        <v>0</v>
      </c>
      <c r="BC96" s="33">
        <f t="shared" si="13"/>
        <v>0</v>
      </c>
      <c r="BD96" s="14"/>
    </row>
    <row r="97" spans="1:56" hidden="1">
      <c r="A97" s="13">
        <v>87</v>
      </c>
      <c r="B97" s="136"/>
      <c r="C97" s="136"/>
      <c r="D97" s="136"/>
      <c r="E97" s="32">
        <f t="shared" si="14"/>
        <v>0</v>
      </c>
      <c r="F97" s="157">
        <f t="shared" si="15"/>
        <v>0</v>
      </c>
      <c r="G97" s="157">
        <f t="shared" si="16"/>
        <v>0</v>
      </c>
      <c r="H97" s="157">
        <f t="shared" si="17"/>
        <v>0</v>
      </c>
      <c r="I97" s="157">
        <f t="shared" si="18"/>
        <v>0</v>
      </c>
      <c r="J97" s="157">
        <f t="shared" si="19"/>
        <v>0</v>
      </c>
      <c r="K97" s="157">
        <f t="shared" si="20"/>
        <v>0</v>
      </c>
      <c r="L97" s="157">
        <f t="shared" si="21"/>
        <v>0</v>
      </c>
      <c r="M97" s="20"/>
      <c r="N97" s="13"/>
      <c r="O97" s="13"/>
      <c r="P97" s="13"/>
      <c r="Q97" s="13"/>
      <c r="R97" s="13"/>
      <c r="S97" s="13"/>
      <c r="T97" s="13"/>
      <c r="U97" s="33">
        <f t="shared" si="24"/>
        <v>0</v>
      </c>
      <c r="V97" s="13"/>
      <c r="W97" s="33">
        <f t="shared" si="25"/>
        <v>0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32">
        <f t="shared" si="22"/>
        <v>0</v>
      </c>
      <c r="AU97" s="20"/>
      <c r="AV97" s="13"/>
      <c r="AW97" s="13"/>
      <c r="AX97" s="13"/>
      <c r="AY97" s="13"/>
      <c r="AZ97" s="13"/>
      <c r="BA97" s="13"/>
      <c r="BB97" s="32">
        <f t="shared" si="23"/>
        <v>0</v>
      </c>
      <c r="BC97" s="33">
        <f t="shared" si="13"/>
        <v>0</v>
      </c>
      <c r="BD97" s="14"/>
    </row>
    <row r="98" spans="1:56" hidden="1">
      <c r="A98" s="13">
        <v>88</v>
      </c>
      <c r="B98" s="136"/>
      <c r="C98" s="136"/>
      <c r="D98" s="136"/>
      <c r="E98" s="32">
        <f t="shared" si="14"/>
        <v>0</v>
      </c>
      <c r="F98" s="157">
        <f t="shared" si="15"/>
        <v>0</v>
      </c>
      <c r="G98" s="157">
        <f t="shared" si="16"/>
        <v>0</v>
      </c>
      <c r="H98" s="157">
        <f t="shared" si="17"/>
        <v>0</v>
      </c>
      <c r="I98" s="157">
        <f t="shared" si="18"/>
        <v>0</v>
      </c>
      <c r="J98" s="157">
        <f t="shared" si="19"/>
        <v>0</v>
      </c>
      <c r="K98" s="157">
        <f t="shared" si="20"/>
        <v>0</v>
      </c>
      <c r="L98" s="157">
        <f t="shared" si="21"/>
        <v>0</v>
      </c>
      <c r="M98" s="20"/>
      <c r="N98" s="13"/>
      <c r="O98" s="13"/>
      <c r="P98" s="13"/>
      <c r="Q98" s="13"/>
      <c r="R98" s="13"/>
      <c r="S98" s="13"/>
      <c r="T98" s="13"/>
      <c r="U98" s="33">
        <f t="shared" si="24"/>
        <v>0</v>
      </c>
      <c r="V98" s="13"/>
      <c r="W98" s="33">
        <f t="shared" si="25"/>
        <v>0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32">
        <f t="shared" si="22"/>
        <v>0</v>
      </c>
      <c r="AU98" s="20"/>
      <c r="AV98" s="13"/>
      <c r="AW98" s="13"/>
      <c r="AX98" s="13"/>
      <c r="AY98" s="13"/>
      <c r="AZ98" s="13"/>
      <c r="BA98" s="13"/>
      <c r="BB98" s="32">
        <f t="shared" si="23"/>
        <v>0</v>
      </c>
      <c r="BC98" s="33">
        <f t="shared" si="13"/>
        <v>0</v>
      </c>
      <c r="BD98" s="14"/>
    </row>
    <row r="99" spans="1:56" hidden="1">
      <c r="A99" s="13">
        <v>89</v>
      </c>
      <c r="B99" s="136"/>
      <c r="C99" s="136"/>
      <c r="D99" s="136"/>
      <c r="E99" s="32">
        <f t="shared" si="14"/>
        <v>0</v>
      </c>
      <c r="F99" s="157">
        <f t="shared" si="15"/>
        <v>0</v>
      </c>
      <c r="G99" s="157">
        <f t="shared" si="16"/>
        <v>0</v>
      </c>
      <c r="H99" s="157">
        <f t="shared" si="17"/>
        <v>0</v>
      </c>
      <c r="I99" s="157">
        <f t="shared" si="18"/>
        <v>0</v>
      </c>
      <c r="J99" s="157">
        <f t="shared" si="19"/>
        <v>0</v>
      </c>
      <c r="K99" s="157">
        <f t="shared" si="20"/>
        <v>0</v>
      </c>
      <c r="L99" s="157">
        <f t="shared" si="21"/>
        <v>0</v>
      </c>
      <c r="M99" s="20"/>
      <c r="N99" s="13"/>
      <c r="O99" s="13"/>
      <c r="P99" s="13"/>
      <c r="Q99" s="13"/>
      <c r="R99" s="13"/>
      <c r="S99" s="13"/>
      <c r="T99" s="13"/>
      <c r="U99" s="33">
        <f t="shared" si="24"/>
        <v>0</v>
      </c>
      <c r="V99" s="13"/>
      <c r="W99" s="33">
        <f t="shared" si="25"/>
        <v>0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32">
        <f t="shared" si="22"/>
        <v>0</v>
      </c>
      <c r="AU99" s="20"/>
      <c r="AV99" s="13"/>
      <c r="AW99" s="13"/>
      <c r="AX99" s="13"/>
      <c r="AY99" s="13"/>
      <c r="AZ99" s="13"/>
      <c r="BA99" s="13"/>
      <c r="BB99" s="32">
        <f t="shared" si="23"/>
        <v>0</v>
      </c>
      <c r="BC99" s="33">
        <f t="shared" si="13"/>
        <v>0</v>
      </c>
      <c r="BD99" s="14"/>
    </row>
    <row r="100" spans="1:56" hidden="1">
      <c r="A100" s="13">
        <v>90</v>
      </c>
      <c r="B100" s="136"/>
      <c r="C100" s="136"/>
      <c r="D100" s="136"/>
      <c r="E100" s="32">
        <f t="shared" si="14"/>
        <v>0</v>
      </c>
      <c r="F100" s="157">
        <f t="shared" si="15"/>
        <v>0</v>
      </c>
      <c r="G100" s="157">
        <f t="shared" si="16"/>
        <v>0</v>
      </c>
      <c r="H100" s="157">
        <f t="shared" si="17"/>
        <v>0</v>
      </c>
      <c r="I100" s="157">
        <f t="shared" si="18"/>
        <v>0</v>
      </c>
      <c r="J100" s="157">
        <f t="shared" si="19"/>
        <v>0</v>
      </c>
      <c r="K100" s="157">
        <f t="shared" si="20"/>
        <v>0</v>
      </c>
      <c r="L100" s="157">
        <f t="shared" si="21"/>
        <v>0</v>
      </c>
      <c r="M100" s="20"/>
      <c r="N100" s="13"/>
      <c r="O100" s="13"/>
      <c r="P100" s="13"/>
      <c r="Q100" s="13"/>
      <c r="R100" s="13"/>
      <c r="S100" s="13"/>
      <c r="T100" s="13"/>
      <c r="U100" s="33">
        <f t="shared" si="24"/>
        <v>0</v>
      </c>
      <c r="V100" s="13"/>
      <c r="W100" s="33">
        <f t="shared" si="25"/>
        <v>0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32">
        <f t="shared" si="22"/>
        <v>0</v>
      </c>
      <c r="AU100" s="20"/>
      <c r="AV100" s="13"/>
      <c r="AW100" s="13"/>
      <c r="AX100" s="13"/>
      <c r="AY100" s="13"/>
      <c r="AZ100" s="13"/>
      <c r="BA100" s="13"/>
      <c r="BB100" s="32">
        <f t="shared" si="23"/>
        <v>0</v>
      </c>
      <c r="BC100" s="33">
        <f t="shared" si="13"/>
        <v>0</v>
      </c>
      <c r="BD100" s="14"/>
    </row>
    <row r="101" spans="1:56" hidden="1">
      <c r="A101" s="13">
        <v>91</v>
      </c>
      <c r="B101" s="136"/>
      <c r="C101" s="136"/>
      <c r="D101" s="136"/>
      <c r="E101" s="32">
        <f t="shared" si="14"/>
        <v>0</v>
      </c>
      <c r="F101" s="157">
        <f t="shared" si="15"/>
        <v>0</v>
      </c>
      <c r="G101" s="157">
        <f t="shared" si="16"/>
        <v>0</v>
      </c>
      <c r="H101" s="157">
        <f t="shared" si="17"/>
        <v>0</v>
      </c>
      <c r="I101" s="157">
        <f t="shared" si="18"/>
        <v>0</v>
      </c>
      <c r="J101" s="157">
        <f t="shared" si="19"/>
        <v>0</v>
      </c>
      <c r="K101" s="157">
        <f t="shared" si="20"/>
        <v>0</v>
      </c>
      <c r="L101" s="157">
        <f t="shared" si="21"/>
        <v>0</v>
      </c>
      <c r="M101" s="20"/>
      <c r="N101" s="13"/>
      <c r="O101" s="13"/>
      <c r="P101" s="13"/>
      <c r="Q101" s="13"/>
      <c r="R101" s="13"/>
      <c r="S101" s="13"/>
      <c r="T101" s="13"/>
      <c r="U101" s="33">
        <f t="shared" si="24"/>
        <v>0</v>
      </c>
      <c r="V101" s="13"/>
      <c r="W101" s="33">
        <f t="shared" si="25"/>
        <v>0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32">
        <f t="shared" si="22"/>
        <v>0</v>
      </c>
      <c r="AU101" s="20"/>
      <c r="AV101" s="13"/>
      <c r="AW101" s="13"/>
      <c r="AX101" s="13"/>
      <c r="AY101" s="13"/>
      <c r="AZ101" s="13"/>
      <c r="BA101" s="13"/>
      <c r="BB101" s="32">
        <f t="shared" si="23"/>
        <v>0</v>
      </c>
      <c r="BC101" s="33">
        <f t="shared" si="13"/>
        <v>0</v>
      </c>
      <c r="BD101" s="14"/>
    </row>
    <row r="102" spans="1:56" hidden="1">
      <c r="A102" s="13">
        <v>92</v>
      </c>
      <c r="B102" s="136"/>
      <c r="C102" s="136"/>
      <c r="D102" s="136"/>
      <c r="E102" s="32">
        <f t="shared" si="14"/>
        <v>0</v>
      </c>
      <c r="F102" s="157">
        <f t="shared" si="15"/>
        <v>0</v>
      </c>
      <c r="G102" s="157">
        <f t="shared" si="16"/>
        <v>0</v>
      </c>
      <c r="H102" s="157">
        <f t="shared" si="17"/>
        <v>0</v>
      </c>
      <c r="I102" s="157">
        <f t="shared" si="18"/>
        <v>0</v>
      </c>
      <c r="J102" s="157">
        <f t="shared" si="19"/>
        <v>0</v>
      </c>
      <c r="K102" s="157">
        <f t="shared" si="20"/>
        <v>0</v>
      </c>
      <c r="L102" s="157">
        <f t="shared" si="21"/>
        <v>0</v>
      </c>
      <c r="M102" s="20"/>
      <c r="N102" s="13"/>
      <c r="O102" s="13"/>
      <c r="P102" s="13"/>
      <c r="Q102" s="13"/>
      <c r="R102" s="13"/>
      <c r="S102" s="13"/>
      <c r="T102" s="13"/>
      <c r="U102" s="33">
        <f t="shared" si="24"/>
        <v>0</v>
      </c>
      <c r="V102" s="13"/>
      <c r="W102" s="33">
        <f t="shared" si="25"/>
        <v>0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32">
        <f t="shared" si="22"/>
        <v>0</v>
      </c>
      <c r="AU102" s="20"/>
      <c r="AV102" s="13"/>
      <c r="AW102" s="13"/>
      <c r="AX102" s="13"/>
      <c r="AY102" s="13"/>
      <c r="AZ102" s="13"/>
      <c r="BA102" s="13"/>
      <c r="BB102" s="32">
        <f t="shared" si="23"/>
        <v>0</v>
      </c>
      <c r="BC102" s="33">
        <f t="shared" si="13"/>
        <v>0</v>
      </c>
      <c r="BD102" s="14"/>
    </row>
    <row r="103" spans="1:56" hidden="1">
      <c r="A103" s="13">
        <v>93</v>
      </c>
      <c r="B103" s="136"/>
      <c r="C103" s="136"/>
      <c r="D103" s="136"/>
      <c r="E103" s="32">
        <f t="shared" si="14"/>
        <v>0</v>
      </c>
      <c r="F103" s="157">
        <f t="shared" si="15"/>
        <v>0</v>
      </c>
      <c r="G103" s="157">
        <f t="shared" si="16"/>
        <v>0</v>
      </c>
      <c r="H103" s="157">
        <f t="shared" si="17"/>
        <v>0</v>
      </c>
      <c r="I103" s="157">
        <f t="shared" si="18"/>
        <v>0</v>
      </c>
      <c r="J103" s="157">
        <f t="shared" si="19"/>
        <v>0</v>
      </c>
      <c r="K103" s="157">
        <f t="shared" si="20"/>
        <v>0</v>
      </c>
      <c r="L103" s="157">
        <f t="shared" si="21"/>
        <v>0</v>
      </c>
      <c r="M103" s="20"/>
      <c r="N103" s="13"/>
      <c r="O103" s="13"/>
      <c r="P103" s="13"/>
      <c r="Q103" s="13"/>
      <c r="R103" s="13"/>
      <c r="S103" s="13"/>
      <c r="T103" s="13"/>
      <c r="U103" s="33">
        <f t="shared" si="24"/>
        <v>0</v>
      </c>
      <c r="V103" s="13"/>
      <c r="W103" s="33">
        <f t="shared" si="25"/>
        <v>0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32">
        <f t="shared" si="22"/>
        <v>0</v>
      </c>
      <c r="AU103" s="20"/>
      <c r="AV103" s="13"/>
      <c r="AW103" s="13"/>
      <c r="AX103" s="13"/>
      <c r="AY103" s="13"/>
      <c r="AZ103" s="13"/>
      <c r="BA103" s="13"/>
      <c r="BB103" s="32">
        <f t="shared" si="23"/>
        <v>0</v>
      </c>
      <c r="BC103" s="33">
        <f t="shared" si="13"/>
        <v>0</v>
      </c>
      <c r="BD103" s="14"/>
    </row>
    <row r="104" spans="1:56" hidden="1">
      <c r="A104" s="13">
        <v>94</v>
      </c>
      <c r="B104" s="136"/>
      <c r="C104" s="136"/>
      <c r="D104" s="136"/>
      <c r="E104" s="32">
        <f t="shared" si="14"/>
        <v>0</v>
      </c>
      <c r="F104" s="157">
        <f t="shared" si="15"/>
        <v>0</v>
      </c>
      <c r="G104" s="157">
        <f t="shared" si="16"/>
        <v>0</v>
      </c>
      <c r="H104" s="157">
        <f t="shared" si="17"/>
        <v>0</v>
      </c>
      <c r="I104" s="157">
        <f t="shared" si="18"/>
        <v>0</v>
      </c>
      <c r="J104" s="157">
        <f t="shared" si="19"/>
        <v>0</v>
      </c>
      <c r="K104" s="157">
        <f t="shared" si="20"/>
        <v>0</v>
      </c>
      <c r="L104" s="157">
        <f t="shared" si="21"/>
        <v>0</v>
      </c>
      <c r="M104" s="20"/>
      <c r="N104" s="13"/>
      <c r="O104" s="13"/>
      <c r="P104" s="13"/>
      <c r="Q104" s="13"/>
      <c r="R104" s="13"/>
      <c r="S104" s="13"/>
      <c r="T104" s="13"/>
      <c r="U104" s="33">
        <f t="shared" si="24"/>
        <v>0</v>
      </c>
      <c r="V104" s="13"/>
      <c r="W104" s="33">
        <f t="shared" si="25"/>
        <v>0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32">
        <f t="shared" si="22"/>
        <v>0</v>
      </c>
      <c r="AU104" s="20"/>
      <c r="AV104" s="13"/>
      <c r="AW104" s="13"/>
      <c r="AX104" s="13"/>
      <c r="AY104" s="13"/>
      <c r="AZ104" s="13"/>
      <c r="BA104" s="13"/>
      <c r="BB104" s="32">
        <f t="shared" si="23"/>
        <v>0</v>
      </c>
      <c r="BC104" s="33">
        <f t="shared" si="13"/>
        <v>0</v>
      </c>
      <c r="BD104" s="14"/>
    </row>
    <row r="105" spans="1:56" hidden="1">
      <c r="A105" s="13">
        <v>95</v>
      </c>
      <c r="B105" s="136"/>
      <c r="C105" s="136"/>
      <c r="D105" s="136"/>
      <c r="E105" s="32">
        <f t="shared" si="14"/>
        <v>0</v>
      </c>
      <c r="F105" s="157">
        <f t="shared" si="15"/>
        <v>0</v>
      </c>
      <c r="G105" s="157">
        <f t="shared" si="16"/>
        <v>0</v>
      </c>
      <c r="H105" s="157">
        <f t="shared" si="17"/>
        <v>0</v>
      </c>
      <c r="I105" s="157">
        <f t="shared" si="18"/>
        <v>0</v>
      </c>
      <c r="J105" s="157">
        <f t="shared" si="19"/>
        <v>0</v>
      </c>
      <c r="K105" s="157">
        <f t="shared" si="20"/>
        <v>0</v>
      </c>
      <c r="L105" s="157">
        <f t="shared" si="21"/>
        <v>0</v>
      </c>
      <c r="M105" s="20"/>
      <c r="N105" s="13"/>
      <c r="O105" s="13"/>
      <c r="P105" s="13"/>
      <c r="Q105" s="13"/>
      <c r="R105" s="13"/>
      <c r="S105" s="13"/>
      <c r="T105" s="13"/>
      <c r="U105" s="33">
        <f t="shared" si="24"/>
        <v>0</v>
      </c>
      <c r="V105" s="13"/>
      <c r="W105" s="33">
        <f t="shared" si="25"/>
        <v>0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32">
        <f t="shared" si="22"/>
        <v>0</v>
      </c>
      <c r="AU105" s="20"/>
      <c r="AV105" s="13"/>
      <c r="AW105" s="13"/>
      <c r="AX105" s="13"/>
      <c r="AY105" s="13"/>
      <c r="AZ105" s="13"/>
      <c r="BA105" s="13"/>
      <c r="BB105" s="32">
        <f t="shared" si="23"/>
        <v>0</v>
      </c>
      <c r="BC105" s="33">
        <f t="shared" si="13"/>
        <v>0</v>
      </c>
      <c r="BD105" s="14"/>
    </row>
    <row r="106" spans="1:56" hidden="1">
      <c r="A106" s="13">
        <v>96</v>
      </c>
      <c r="B106" s="136"/>
      <c r="C106" s="136"/>
      <c r="D106" s="136"/>
      <c r="E106" s="32">
        <f t="shared" si="14"/>
        <v>0</v>
      </c>
      <c r="F106" s="157">
        <f t="shared" si="15"/>
        <v>0</v>
      </c>
      <c r="G106" s="157">
        <f t="shared" si="16"/>
        <v>0</v>
      </c>
      <c r="H106" s="157">
        <f t="shared" si="17"/>
        <v>0</v>
      </c>
      <c r="I106" s="157">
        <f t="shared" si="18"/>
        <v>0</v>
      </c>
      <c r="J106" s="157">
        <f t="shared" si="19"/>
        <v>0</v>
      </c>
      <c r="K106" s="157">
        <f t="shared" si="20"/>
        <v>0</v>
      </c>
      <c r="L106" s="157">
        <f t="shared" si="21"/>
        <v>0</v>
      </c>
      <c r="M106" s="20"/>
      <c r="N106" s="13"/>
      <c r="O106" s="13"/>
      <c r="P106" s="13"/>
      <c r="Q106" s="13"/>
      <c r="R106" s="13"/>
      <c r="S106" s="13"/>
      <c r="T106" s="13"/>
      <c r="U106" s="33">
        <f t="shared" si="24"/>
        <v>0</v>
      </c>
      <c r="V106" s="13"/>
      <c r="W106" s="33">
        <f t="shared" si="25"/>
        <v>0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32">
        <f t="shared" si="22"/>
        <v>0</v>
      </c>
      <c r="AU106" s="20"/>
      <c r="AV106" s="13"/>
      <c r="AW106" s="13"/>
      <c r="AX106" s="13"/>
      <c r="AY106" s="13"/>
      <c r="AZ106" s="13"/>
      <c r="BA106" s="13"/>
      <c r="BB106" s="32">
        <f t="shared" si="23"/>
        <v>0</v>
      </c>
      <c r="BC106" s="33">
        <f t="shared" si="13"/>
        <v>0</v>
      </c>
      <c r="BD106" s="14"/>
    </row>
    <row r="107" spans="1:56" hidden="1">
      <c r="A107" s="13">
        <v>97</v>
      </c>
      <c r="B107" s="136"/>
      <c r="C107" s="136"/>
      <c r="D107" s="136"/>
      <c r="E107" s="32">
        <f t="shared" si="14"/>
        <v>0</v>
      </c>
      <c r="F107" s="157">
        <f t="shared" si="15"/>
        <v>0</v>
      </c>
      <c r="G107" s="157">
        <f t="shared" si="16"/>
        <v>0</v>
      </c>
      <c r="H107" s="157">
        <f t="shared" si="17"/>
        <v>0</v>
      </c>
      <c r="I107" s="157">
        <f t="shared" si="18"/>
        <v>0</v>
      </c>
      <c r="J107" s="157">
        <f t="shared" si="19"/>
        <v>0</v>
      </c>
      <c r="K107" s="157">
        <f t="shared" si="20"/>
        <v>0</v>
      </c>
      <c r="L107" s="157">
        <f t="shared" si="21"/>
        <v>0</v>
      </c>
      <c r="M107" s="20"/>
      <c r="N107" s="13"/>
      <c r="O107" s="13"/>
      <c r="P107" s="13"/>
      <c r="Q107" s="13"/>
      <c r="R107" s="13"/>
      <c r="S107" s="13"/>
      <c r="T107" s="13"/>
      <c r="U107" s="33">
        <f t="shared" si="24"/>
        <v>0</v>
      </c>
      <c r="V107" s="13"/>
      <c r="W107" s="33">
        <f t="shared" si="25"/>
        <v>0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32">
        <f t="shared" si="22"/>
        <v>0</v>
      </c>
      <c r="AU107" s="20"/>
      <c r="AV107" s="13"/>
      <c r="AW107" s="13"/>
      <c r="AX107" s="13"/>
      <c r="AY107" s="13"/>
      <c r="AZ107" s="13"/>
      <c r="BA107" s="13"/>
      <c r="BB107" s="32">
        <f t="shared" si="23"/>
        <v>0</v>
      </c>
      <c r="BC107" s="33">
        <f t="shared" si="13"/>
        <v>0</v>
      </c>
      <c r="BD107" s="14"/>
    </row>
    <row r="108" spans="1:56" hidden="1">
      <c r="A108" s="13">
        <v>98</v>
      </c>
      <c r="B108" s="136"/>
      <c r="C108" s="136"/>
      <c r="D108" s="136"/>
      <c r="E108" s="32">
        <f t="shared" si="14"/>
        <v>0</v>
      </c>
      <c r="F108" s="157">
        <f t="shared" si="15"/>
        <v>0</v>
      </c>
      <c r="G108" s="157">
        <f t="shared" si="16"/>
        <v>0</v>
      </c>
      <c r="H108" s="157">
        <f t="shared" si="17"/>
        <v>0</v>
      </c>
      <c r="I108" s="157">
        <f t="shared" si="18"/>
        <v>0</v>
      </c>
      <c r="J108" s="157">
        <f t="shared" si="19"/>
        <v>0</v>
      </c>
      <c r="K108" s="157">
        <f t="shared" si="20"/>
        <v>0</v>
      </c>
      <c r="L108" s="157">
        <f t="shared" si="21"/>
        <v>0</v>
      </c>
      <c r="M108" s="20"/>
      <c r="N108" s="13"/>
      <c r="O108" s="13"/>
      <c r="P108" s="13"/>
      <c r="Q108" s="13"/>
      <c r="R108" s="13"/>
      <c r="S108" s="13"/>
      <c r="T108" s="13"/>
      <c r="U108" s="33">
        <f t="shared" si="24"/>
        <v>0</v>
      </c>
      <c r="V108" s="13"/>
      <c r="W108" s="33">
        <f t="shared" si="25"/>
        <v>0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32">
        <f t="shared" si="22"/>
        <v>0</v>
      </c>
      <c r="AU108" s="20"/>
      <c r="AV108" s="13"/>
      <c r="AW108" s="13"/>
      <c r="AX108" s="13"/>
      <c r="AY108" s="13"/>
      <c r="AZ108" s="13"/>
      <c r="BA108" s="13"/>
      <c r="BB108" s="32">
        <f t="shared" si="23"/>
        <v>0</v>
      </c>
      <c r="BC108" s="33">
        <f t="shared" si="13"/>
        <v>0</v>
      </c>
      <c r="BD108" s="14"/>
    </row>
    <row r="109" spans="1:56" hidden="1">
      <c r="A109" s="13">
        <v>99</v>
      </c>
      <c r="B109" s="136"/>
      <c r="C109" s="136"/>
      <c r="D109" s="136"/>
      <c r="E109" s="32">
        <f t="shared" si="14"/>
        <v>0</v>
      </c>
      <c r="F109" s="157">
        <f t="shared" si="15"/>
        <v>0</v>
      </c>
      <c r="G109" s="157">
        <f t="shared" si="16"/>
        <v>0</v>
      </c>
      <c r="H109" s="157">
        <f t="shared" si="17"/>
        <v>0</v>
      </c>
      <c r="I109" s="157">
        <f t="shared" si="18"/>
        <v>0</v>
      </c>
      <c r="J109" s="157">
        <f t="shared" si="19"/>
        <v>0</v>
      </c>
      <c r="K109" s="157">
        <f t="shared" si="20"/>
        <v>0</v>
      </c>
      <c r="L109" s="157">
        <f t="shared" si="21"/>
        <v>0</v>
      </c>
      <c r="M109" s="20"/>
      <c r="N109" s="13"/>
      <c r="O109" s="13"/>
      <c r="P109" s="13"/>
      <c r="Q109" s="13"/>
      <c r="R109" s="13"/>
      <c r="S109" s="13"/>
      <c r="T109" s="13"/>
      <c r="U109" s="33">
        <f t="shared" si="24"/>
        <v>0</v>
      </c>
      <c r="V109" s="13"/>
      <c r="W109" s="33">
        <f t="shared" si="25"/>
        <v>0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32">
        <f t="shared" si="22"/>
        <v>0</v>
      </c>
      <c r="AU109" s="20"/>
      <c r="AV109" s="13"/>
      <c r="AW109" s="13"/>
      <c r="AX109" s="13"/>
      <c r="AY109" s="13"/>
      <c r="AZ109" s="13"/>
      <c r="BA109" s="13"/>
      <c r="BB109" s="32">
        <f t="shared" si="23"/>
        <v>0</v>
      </c>
      <c r="BC109" s="33">
        <f t="shared" si="13"/>
        <v>0</v>
      </c>
      <c r="BD109" s="14"/>
    </row>
    <row r="110" spans="1:56" hidden="1">
      <c r="A110" s="13">
        <v>100</v>
      </c>
      <c r="B110" s="136"/>
      <c r="C110" s="136"/>
      <c r="D110" s="136"/>
      <c r="E110" s="32">
        <f t="shared" si="14"/>
        <v>0</v>
      </c>
      <c r="F110" s="157">
        <f t="shared" si="15"/>
        <v>0</v>
      </c>
      <c r="G110" s="157">
        <f t="shared" si="16"/>
        <v>0</v>
      </c>
      <c r="H110" s="157">
        <f t="shared" si="17"/>
        <v>0</v>
      </c>
      <c r="I110" s="157">
        <f t="shared" si="18"/>
        <v>0</v>
      </c>
      <c r="J110" s="157">
        <f t="shared" si="19"/>
        <v>0</v>
      </c>
      <c r="K110" s="157">
        <f t="shared" si="20"/>
        <v>0</v>
      </c>
      <c r="L110" s="157">
        <f t="shared" si="21"/>
        <v>0</v>
      </c>
      <c r="M110" s="20"/>
      <c r="N110" s="13"/>
      <c r="O110" s="13"/>
      <c r="P110" s="13"/>
      <c r="Q110" s="13"/>
      <c r="R110" s="13"/>
      <c r="S110" s="13"/>
      <c r="T110" s="13"/>
      <c r="U110" s="33">
        <f t="shared" si="24"/>
        <v>0</v>
      </c>
      <c r="V110" s="13"/>
      <c r="W110" s="33">
        <f t="shared" si="25"/>
        <v>0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32">
        <f t="shared" si="22"/>
        <v>0</v>
      </c>
      <c r="AU110" s="20"/>
      <c r="AV110" s="13"/>
      <c r="AW110" s="13"/>
      <c r="AX110" s="13"/>
      <c r="AY110" s="13"/>
      <c r="AZ110" s="13"/>
      <c r="BA110" s="13"/>
      <c r="BB110" s="32">
        <f t="shared" si="23"/>
        <v>0</v>
      </c>
      <c r="BC110" s="33">
        <f t="shared" si="13"/>
        <v>0</v>
      </c>
      <c r="BD110" s="14"/>
    </row>
    <row r="111" spans="1:56" hidden="1">
      <c r="A111" s="13">
        <v>101</v>
      </c>
      <c r="B111" s="136"/>
      <c r="C111" s="136"/>
      <c r="D111" s="136"/>
      <c r="E111" s="32">
        <f t="shared" si="14"/>
        <v>0</v>
      </c>
      <c r="F111" s="157">
        <f t="shared" si="15"/>
        <v>0</v>
      </c>
      <c r="G111" s="157">
        <f t="shared" si="16"/>
        <v>0</v>
      </c>
      <c r="H111" s="157">
        <f t="shared" si="17"/>
        <v>0</v>
      </c>
      <c r="I111" s="157">
        <f t="shared" si="18"/>
        <v>0</v>
      </c>
      <c r="J111" s="157">
        <f t="shared" si="19"/>
        <v>0</v>
      </c>
      <c r="K111" s="157">
        <f t="shared" si="20"/>
        <v>0</v>
      </c>
      <c r="L111" s="157">
        <f t="shared" si="21"/>
        <v>0</v>
      </c>
      <c r="M111" s="20"/>
      <c r="N111" s="13"/>
      <c r="O111" s="13"/>
      <c r="P111" s="13"/>
      <c r="Q111" s="13"/>
      <c r="R111" s="13"/>
      <c r="S111" s="13"/>
      <c r="T111" s="13"/>
      <c r="U111" s="33">
        <f t="shared" si="24"/>
        <v>0</v>
      </c>
      <c r="V111" s="13"/>
      <c r="W111" s="33">
        <f t="shared" si="25"/>
        <v>0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32">
        <f t="shared" si="22"/>
        <v>0</v>
      </c>
      <c r="AU111" s="20"/>
      <c r="AV111" s="13"/>
      <c r="AW111" s="13"/>
      <c r="AX111" s="13"/>
      <c r="AY111" s="13"/>
      <c r="AZ111" s="13"/>
      <c r="BA111" s="13"/>
      <c r="BB111" s="32">
        <f t="shared" si="23"/>
        <v>0</v>
      </c>
      <c r="BC111" s="33">
        <f t="shared" si="13"/>
        <v>0</v>
      </c>
      <c r="BD111" s="14"/>
    </row>
    <row r="112" spans="1:56" hidden="1">
      <c r="A112" s="13">
        <v>102</v>
      </c>
      <c r="B112" s="136"/>
      <c r="C112" s="136"/>
      <c r="D112" s="136"/>
      <c r="E112" s="32">
        <f t="shared" si="14"/>
        <v>0</v>
      </c>
      <c r="F112" s="157">
        <f t="shared" si="15"/>
        <v>0</v>
      </c>
      <c r="G112" s="157">
        <f t="shared" si="16"/>
        <v>0</v>
      </c>
      <c r="H112" s="157">
        <f t="shared" si="17"/>
        <v>0</v>
      </c>
      <c r="I112" s="157">
        <f t="shared" si="18"/>
        <v>0</v>
      </c>
      <c r="J112" s="157">
        <f t="shared" si="19"/>
        <v>0</v>
      </c>
      <c r="K112" s="157">
        <f t="shared" si="20"/>
        <v>0</v>
      </c>
      <c r="L112" s="157">
        <f t="shared" si="21"/>
        <v>0</v>
      </c>
      <c r="M112" s="20"/>
      <c r="N112" s="13"/>
      <c r="O112" s="13"/>
      <c r="P112" s="13"/>
      <c r="Q112" s="13"/>
      <c r="R112" s="13"/>
      <c r="S112" s="13"/>
      <c r="T112" s="13"/>
      <c r="U112" s="33">
        <f t="shared" si="24"/>
        <v>0</v>
      </c>
      <c r="V112" s="13"/>
      <c r="W112" s="33">
        <f t="shared" si="25"/>
        <v>0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32">
        <f t="shared" si="22"/>
        <v>0</v>
      </c>
      <c r="AU112" s="20"/>
      <c r="AV112" s="13"/>
      <c r="AW112" s="13"/>
      <c r="AX112" s="13"/>
      <c r="AY112" s="13"/>
      <c r="AZ112" s="13"/>
      <c r="BA112" s="13"/>
      <c r="BB112" s="32">
        <f t="shared" si="23"/>
        <v>0</v>
      </c>
      <c r="BC112" s="33">
        <f t="shared" si="13"/>
        <v>0</v>
      </c>
      <c r="BD112" s="14"/>
    </row>
    <row r="113" spans="1:56" hidden="1">
      <c r="A113" s="13">
        <v>103</v>
      </c>
      <c r="B113" s="136"/>
      <c r="C113" s="136"/>
      <c r="D113" s="136"/>
      <c r="E113" s="32">
        <f t="shared" si="14"/>
        <v>0</v>
      </c>
      <c r="F113" s="157">
        <f t="shared" si="15"/>
        <v>0</v>
      </c>
      <c r="G113" s="157">
        <f t="shared" si="16"/>
        <v>0</v>
      </c>
      <c r="H113" s="157">
        <f t="shared" si="17"/>
        <v>0</v>
      </c>
      <c r="I113" s="157">
        <f t="shared" si="18"/>
        <v>0</v>
      </c>
      <c r="J113" s="157">
        <f t="shared" si="19"/>
        <v>0</v>
      </c>
      <c r="K113" s="157">
        <f t="shared" si="20"/>
        <v>0</v>
      </c>
      <c r="L113" s="157">
        <f t="shared" si="21"/>
        <v>0</v>
      </c>
      <c r="M113" s="20"/>
      <c r="N113" s="13"/>
      <c r="O113" s="13"/>
      <c r="P113" s="13"/>
      <c r="Q113" s="13"/>
      <c r="R113" s="13"/>
      <c r="S113" s="13"/>
      <c r="T113" s="13"/>
      <c r="U113" s="33">
        <f t="shared" si="24"/>
        <v>0</v>
      </c>
      <c r="V113" s="13"/>
      <c r="W113" s="33">
        <f t="shared" si="25"/>
        <v>0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32">
        <f t="shared" si="22"/>
        <v>0</v>
      </c>
      <c r="AU113" s="20"/>
      <c r="AV113" s="13"/>
      <c r="AW113" s="13"/>
      <c r="AX113" s="13"/>
      <c r="AY113" s="13"/>
      <c r="AZ113" s="13"/>
      <c r="BA113" s="13"/>
      <c r="BB113" s="32">
        <f t="shared" si="23"/>
        <v>0</v>
      </c>
      <c r="BC113" s="33">
        <f t="shared" si="13"/>
        <v>0</v>
      </c>
      <c r="BD113" s="14"/>
    </row>
    <row r="114" spans="1:56" hidden="1">
      <c r="A114" s="13">
        <v>104</v>
      </c>
      <c r="B114" s="136"/>
      <c r="C114" s="136"/>
      <c r="D114" s="136"/>
      <c r="E114" s="32">
        <f t="shared" si="14"/>
        <v>0</v>
      </c>
      <c r="F114" s="157">
        <f t="shared" si="15"/>
        <v>0</v>
      </c>
      <c r="G114" s="157">
        <f t="shared" si="16"/>
        <v>0</v>
      </c>
      <c r="H114" s="157">
        <f t="shared" si="17"/>
        <v>0</v>
      </c>
      <c r="I114" s="157">
        <f t="shared" si="18"/>
        <v>0</v>
      </c>
      <c r="J114" s="157">
        <f t="shared" si="19"/>
        <v>0</v>
      </c>
      <c r="K114" s="157">
        <f t="shared" si="20"/>
        <v>0</v>
      </c>
      <c r="L114" s="157">
        <f t="shared" si="21"/>
        <v>0</v>
      </c>
      <c r="M114" s="20"/>
      <c r="N114" s="13"/>
      <c r="O114" s="13"/>
      <c r="P114" s="13"/>
      <c r="Q114" s="13"/>
      <c r="R114" s="13"/>
      <c r="S114" s="13"/>
      <c r="T114" s="13"/>
      <c r="U114" s="33">
        <f t="shared" si="24"/>
        <v>0</v>
      </c>
      <c r="V114" s="13"/>
      <c r="W114" s="33">
        <f t="shared" si="25"/>
        <v>0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32">
        <f t="shared" si="22"/>
        <v>0</v>
      </c>
      <c r="AU114" s="20"/>
      <c r="AV114" s="13"/>
      <c r="AW114" s="13"/>
      <c r="AX114" s="13"/>
      <c r="AY114" s="13"/>
      <c r="AZ114" s="13"/>
      <c r="BA114" s="13"/>
      <c r="BB114" s="32">
        <f t="shared" si="23"/>
        <v>0</v>
      </c>
      <c r="BC114" s="33">
        <f t="shared" si="13"/>
        <v>0</v>
      </c>
      <c r="BD114" s="14"/>
    </row>
    <row r="115" spans="1:56" hidden="1">
      <c r="A115" s="13">
        <v>105</v>
      </c>
      <c r="B115" s="136"/>
      <c r="C115" s="136"/>
      <c r="D115" s="136"/>
      <c r="E115" s="32">
        <f t="shared" si="14"/>
        <v>0</v>
      </c>
      <c r="F115" s="157">
        <f t="shared" si="15"/>
        <v>0</v>
      </c>
      <c r="G115" s="157">
        <f t="shared" si="16"/>
        <v>0</v>
      </c>
      <c r="H115" s="157">
        <f t="shared" si="17"/>
        <v>0</v>
      </c>
      <c r="I115" s="157">
        <f t="shared" si="18"/>
        <v>0</v>
      </c>
      <c r="J115" s="157">
        <f t="shared" si="19"/>
        <v>0</v>
      </c>
      <c r="K115" s="157">
        <f t="shared" si="20"/>
        <v>0</v>
      </c>
      <c r="L115" s="157">
        <f t="shared" si="21"/>
        <v>0</v>
      </c>
      <c r="M115" s="20"/>
      <c r="N115" s="13"/>
      <c r="O115" s="13"/>
      <c r="P115" s="13"/>
      <c r="Q115" s="13"/>
      <c r="R115" s="13"/>
      <c r="S115" s="13"/>
      <c r="T115" s="13"/>
      <c r="U115" s="33">
        <f t="shared" si="24"/>
        <v>0</v>
      </c>
      <c r="V115" s="13"/>
      <c r="W115" s="33">
        <f t="shared" si="25"/>
        <v>0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32">
        <f t="shared" si="22"/>
        <v>0</v>
      </c>
      <c r="AU115" s="20"/>
      <c r="AV115" s="13"/>
      <c r="AW115" s="13"/>
      <c r="AX115" s="13"/>
      <c r="AY115" s="13"/>
      <c r="AZ115" s="13"/>
      <c r="BA115" s="13"/>
      <c r="BB115" s="32">
        <f t="shared" si="23"/>
        <v>0</v>
      </c>
      <c r="BC115" s="33">
        <f t="shared" si="13"/>
        <v>0</v>
      </c>
      <c r="BD115" s="14"/>
    </row>
    <row r="116" spans="1:56" hidden="1">
      <c r="A116" s="13">
        <v>106</v>
      </c>
      <c r="B116" s="136"/>
      <c r="C116" s="136"/>
      <c r="D116" s="136"/>
      <c r="E116" s="32">
        <f t="shared" si="14"/>
        <v>0</v>
      </c>
      <c r="F116" s="157">
        <f t="shared" si="15"/>
        <v>0</v>
      </c>
      <c r="G116" s="157">
        <f t="shared" si="16"/>
        <v>0</v>
      </c>
      <c r="H116" s="157">
        <f t="shared" si="17"/>
        <v>0</v>
      </c>
      <c r="I116" s="157">
        <f t="shared" si="18"/>
        <v>0</v>
      </c>
      <c r="J116" s="157">
        <f t="shared" si="19"/>
        <v>0</v>
      </c>
      <c r="K116" s="157">
        <f t="shared" si="20"/>
        <v>0</v>
      </c>
      <c r="L116" s="157">
        <f t="shared" si="21"/>
        <v>0</v>
      </c>
      <c r="M116" s="20"/>
      <c r="N116" s="13"/>
      <c r="O116" s="13"/>
      <c r="P116" s="13"/>
      <c r="Q116" s="13"/>
      <c r="R116" s="13"/>
      <c r="S116" s="13"/>
      <c r="T116" s="13"/>
      <c r="U116" s="33">
        <f t="shared" si="24"/>
        <v>0</v>
      </c>
      <c r="V116" s="13"/>
      <c r="W116" s="33">
        <f t="shared" si="25"/>
        <v>0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32">
        <f t="shared" si="22"/>
        <v>0</v>
      </c>
      <c r="AU116" s="20"/>
      <c r="AV116" s="13"/>
      <c r="AW116" s="13"/>
      <c r="AX116" s="13"/>
      <c r="AY116" s="13"/>
      <c r="AZ116" s="13"/>
      <c r="BA116" s="13"/>
      <c r="BB116" s="32">
        <f t="shared" si="23"/>
        <v>0</v>
      </c>
      <c r="BC116" s="33">
        <f t="shared" si="13"/>
        <v>0</v>
      </c>
      <c r="BD116" s="14"/>
    </row>
    <row r="117" spans="1:56" hidden="1">
      <c r="A117" s="13">
        <v>107</v>
      </c>
      <c r="B117" s="136"/>
      <c r="C117" s="136"/>
      <c r="D117" s="136"/>
      <c r="E117" s="32">
        <f t="shared" si="14"/>
        <v>0</v>
      </c>
      <c r="F117" s="157">
        <f t="shared" si="15"/>
        <v>0</v>
      </c>
      <c r="G117" s="157">
        <f t="shared" si="16"/>
        <v>0</v>
      </c>
      <c r="H117" s="157">
        <f t="shared" si="17"/>
        <v>0</v>
      </c>
      <c r="I117" s="157">
        <f t="shared" si="18"/>
        <v>0</v>
      </c>
      <c r="J117" s="157">
        <f t="shared" si="19"/>
        <v>0</v>
      </c>
      <c r="K117" s="157">
        <f t="shared" si="20"/>
        <v>0</v>
      </c>
      <c r="L117" s="157">
        <f t="shared" si="21"/>
        <v>0</v>
      </c>
      <c r="M117" s="20"/>
      <c r="N117" s="13"/>
      <c r="O117" s="13"/>
      <c r="P117" s="13"/>
      <c r="Q117" s="13"/>
      <c r="R117" s="13"/>
      <c r="S117" s="13"/>
      <c r="T117" s="13"/>
      <c r="U117" s="33">
        <f t="shared" si="24"/>
        <v>0</v>
      </c>
      <c r="V117" s="13"/>
      <c r="W117" s="33">
        <f t="shared" si="25"/>
        <v>0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32">
        <f t="shared" si="22"/>
        <v>0</v>
      </c>
      <c r="AU117" s="20"/>
      <c r="AV117" s="13"/>
      <c r="AW117" s="13"/>
      <c r="AX117" s="13"/>
      <c r="AY117" s="13"/>
      <c r="AZ117" s="13"/>
      <c r="BA117" s="13"/>
      <c r="BB117" s="32">
        <f t="shared" si="23"/>
        <v>0</v>
      </c>
      <c r="BC117" s="33">
        <f t="shared" si="13"/>
        <v>0</v>
      </c>
      <c r="BD117" s="14"/>
    </row>
    <row r="118" spans="1:56" hidden="1">
      <c r="A118" s="13">
        <v>108</v>
      </c>
      <c r="B118" s="136"/>
      <c r="C118" s="136"/>
      <c r="D118" s="136"/>
      <c r="E118" s="32">
        <f t="shared" si="14"/>
        <v>0</v>
      </c>
      <c r="F118" s="157">
        <f t="shared" si="15"/>
        <v>0</v>
      </c>
      <c r="G118" s="157">
        <f t="shared" si="16"/>
        <v>0</v>
      </c>
      <c r="H118" s="157">
        <f t="shared" si="17"/>
        <v>0</v>
      </c>
      <c r="I118" s="157">
        <f t="shared" si="18"/>
        <v>0</v>
      </c>
      <c r="J118" s="157">
        <f t="shared" si="19"/>
        <v>0</v>
      </c>
      <c r="K118" s="157">
        <f t="shared" si="20"/>
        <v>0</v>
      </c>
      <c r="L118" s="157">
        <f t="shared" si="21"/>
        <v>0</v>
      </c>
      <c r="M118" s="20"/>
      <c r="N118" s="13"/>
      <c r="O118" s="13"/>
      <c r="P118" s="13"/>
      <c r="Q118" s="13"/>
      <c r="R118" s="13"/>
      <c r="S118" s="13"/>
      <c r="T118" s="13"/>
      <c r="U118" s="33">
        <f t="shared" si="24"/>
        <v>0</v>
      </c>
      <c r="V118" s="13"/>
      <c r="W118" s="33">
        <f t="shared" si="25"/>
        <v>0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32">
        <f t="shared" si="22"/>
        <v>0</v>
      </c>
      <c r="AU118" s="20"/>
      <c r="AV118" s="13"/>
      <c r="AW118" s="13"/>
      <c r="AX118" s="13"/>
      <c r="AY118" s="13"/>
      <c r="AZ118" s="13"/>
      <c r="BA118" s="13"/>
      <c r="BB118" s="32">
        <f t="shared" si="23"/>
        <v>0</v>
      </c>
      <c r="BC118" s="33">
        <f t="shared" si="13"/>
        <v>0</v>
      </c>
      <c r="BD118" s="14"/>
    </row>
    <row r="119" spans="1:56" hidden="1">
      <c r="A119" s="13">
        <v>109</v>
      </c>
      <c r="B119" s="136"/>
      <c r="C119" s="136"/>
      <c r="D119" s="136"/>
      <c r="E119" s="32">
        <f t="shared" si="14"/>
        <v>0</v>
      </c>
      <c r="F119" s="157">
        <f t="shared" si="15"/>
        <v>0</v>
      </c>
      <c r="G119" s="157">
        <f t="shared" si="16"/>
        <v>0</v>
      </c>
      <c r="H119" s="157">
        <f t="shared" si="17"/>
        <v>0</v>
      </c>
      <c r="I119" s="157">
        <f t="shared" si="18"/>
        <v>0</v>
      </c>
      <c r="J119" s="157">
        <f t="shared" si="19"/>
        <v>0</v>
      </c>
      <c r="K119" s="157">
        <f t="shared" si="20"/>
        <v>0</v>
      </c>
      <c r="L119" s="157">
        <f t="shared" si="21"/>
        <v>0</v>
      </c>
      <c r="M119" s="20"/>
      <c r="N119" s="13"/>
      <c r="O119" s="13"/>
      <c r="P119" s="13"/>
      <c r="Q119" s="13"/>
      <c r="R119" s="13"/>
      <c r="S119" s="13"/>
      <c r="T119" s="13"/>
      <c r="U119" s="33">
        <f t="shared" si="24"/>
        <v>0</v>
      </c>
      <c r="V119" s="13"/>
      <c r="W119" s="33">
        <f t="shared" si="25"/>
        <v>0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32">
        <f t="shared" si="22"/>
        <v>0</v>
      </c>
      <c r="AU119" s="20"/>
      <c r="AV119" s="13"/>
      <c r="AW119" s="13"/>
      <c r="AX119" s="13"/>
      <c r="AY119" s="13"/>
      <c r="AZ119" s="13"/>
      <c r="BA119" s="13"/>
      <c r="BB119" s="32">
        <f t="shared" si="23"/>
        <v>0</v>
      </c>
      <c r="BC119" s="33">
        <f t="shared" si="13"/>
        <v>0</v>
      </c>
      <c r="BD119" s="14"/>
    </row>
    <row r="120" spans="1:56" hidden="1">
      <c r="A120" s="13">
        <v>110</v>
      </c>
      <c r="B120" s="136"/>
      <c r="C120" s="136"/>
      <c r="D120" s="136"/>
      <c r="E120" s="32">
        <f t="shared" si="14"/>
        <v>0</v>
      </c>
      <c r="F120" s="157">
        <f t="shared" si="15"/>
        <v>0</v>
      </c>
      <c r="G120" s="157">
        <f t="shared" si="16"/>
        <v>0</v>
      </c>
      <c r="H120" s="157">
        <f t="shared" si="17"/>
        <v>0</v>
      </c>
      <c r="I120" s="157">
        <f t="shared" si="18"/>
        <v>0</v>
      </c>
      <c r="J120" s="157">
        <f t="shared" si="19"/>
        <v>0</v>
      </c>
      <c r="K120" s="157">
        <f t="shared" si="20"/>
        <v>0</v>
      </c>
      <c r="L120" s="157">
        <f t="shared" si="21"/>
        <v>0</v>
      </c>
      <c r="M120" s="20"/>
      <c r="N120" s="13"/>
      <c r="O120" s="13"/>
      <c r="P120" s="13"/>
      <c r="Q120" s="13"/>
      <c r="R120" s="13"/>
      <c r="S120" s="13"/>
      <c r="T120" s="13"/>
      <c r="U120" s="33">
        <f t="shared" si="24"/>
        <v>0</v>
      </c>
      <c r="V120" s="13"/>
      <c r="W120" s="33">
        <f t="shared" si="25"/>
        <v>0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32">
        <f t="shared" si="22"/>
        <v>0</v>
      </c>
      <c r="AU120" s="20"/>
      <c r="AV120" s="13"/>
      <c r="AW120" s="13"/>
      <c r="AX120" s="13"/>
      <c r="AY120" s="13"/>
      <c r="AZ120" s="13"/>
      <c r="BA120" s="13"/>
      <c r="BB120" s="32">
        <f t="shared" si="23"/>
        <v>0</v>
      </c>
      <c r="BC120" s="33">
        <f t="shared" si="13"/>
        <v>0</v>
      </c>
      <c r="BD120" s="14"/>
    </row>
    <row r="121" spans="1:56" hidden="1">
      <c r="A121" s="13">
        <v>111</v>
      </c>
      <c r="B121" s="136"/>
      <c r="C121" s="136"/>
      <c r="D121" s="136"/>
      <c r="E121" s="32">
        <f t="shared" si="14"/>
        <v>0</v>
      </c>
      <c r="F121" s="157">
        <f t="shared" si="15"/>
        <v>0</v>
      </c>
      <c r="G121" s="157">
        <f t="shared" si="16"/>
        <v>0</v>
      </c>
      <c r="H121" s="157">
        <f t="shared" si="17"/>
        <v>0</v>
      </c>
      <c r="I121" s="157">
        <f t="shared" si="18"/>
        <v>0</v>
      </c>
      <c r="J121" s="157">
        <f t="shared" si="19"/>
        <v>0</v>
      </c>
      <c r="K121" s="157">
        <f t="shared" si="20"/>
        <v>0</v>
      </c>
      <c r="L121" s="157">
        <f t="shared" si="21"/>
        <v>0</v>
      </c>
      <c r="M121" s="20"/>
      <c r="N121" s="13"/>
      <c r="O121" s="13"/>
      <c r="P121" s="13"/>
      <c r="Q121" s="13"/>
      <c r="R121" s="13"/>
      <c r="S121" s="13"/>
      <c r="T121" s="13"/>
      <c r="U121" s="33">
        <f t="shared" si="24"/>
        <v>0</v>
      </c>
      <c r="V121" s="13"/>
      <c r="W121" s="33">
        <f t="shared" si="25"/>
        <v>0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32">
        <f t="shared" si="22"/>
        <v>0</v>
      </c>
      <c r="AU121" s="20"/>
      <c r="AV121" s="13"/>
      <c r="AW121" s="13"/>
      <c r="AX121" s="13"/>
      <c r="AY121" s="13"/>
      <c r="AZ121" s="13"/>
      <c r="BA121" s="13"/>
      <c r="BB121" s="32">
        <f t="shared" si="23"/>
        <v>0</v>
      </c>
      <c r="BC121" s="33">
        <f t="shared" si="13"/>
        <v>0</v>
      </c>
      <c r="BD121" s="14"/>
    </row>
    <row r="122" spans="1:56" hidden="1">
      <c r="A122" s="13">
        <v>112</v>
      </c>
      <c r="B122" s="136"/>
      <c r="C122" s="136"/>
      <c r="D122" s="136"/>
      <c r="E122" s="32">
        <f t="shared" si="14"/>
        <v>0</v>
      </c>
      <c r="F122" s="157">
        <f t="shared" si="15"/>
        <v>0</v>
      </c>
      <c r="G122" s="157">
        <f t="shared" si="16"/>
        <v>0</v>
      </c>
      <c r="H122" s="157">
        <f t="shared" si="17"/>
        <v>0</v>
      </c>
      <c r="I122" s="157">
        <f t="shared" si="18"/>
        <v>0</v>
      </c>
      <c r="J122" s="157">
        <f t="shared" si="19"/>
        <v>0</v>
      </c>
      <c r="K122" s="157">
        <f t="shared" si="20"/>
        <v>0</v>
      </c>
      <c r="L122" s="157">
        <f t="shared" si="21"/>
        <v>0</v>
      </c>
      <c r="M122" s="20"/>
      <c r="N122" s="13"/>
      <c r="O122" s="13"/>
      <c r="P122" s="13"/>
      <c r="Q122" s="13"/>
      <c r="R122" s="13"/>
      <c r="S122" s="13"/>
      <c r="T122" s="13"/>
      <c r="U122" s="33">
        <f t="shared" si="24"/>
        <v>0</v>
      </c>
      <c r="V122" s="13"/>
      <c r="W122" s="33">
        <f t="shared" si="25"/>
        <v>0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32">
        <f t="shared" si="22"/>
        <v>0</v>
      </c>
      <c r="AU122" s="20"/>
      <c r="AV122" s="13"/>
      <c r="AW122" s="13"/>
      <c r="AX122" s="13"/>
      <c r="AY122" s="13"/>
      <c r="AZ122" s="13"/>
      <c r="BA122" s="13"/>
      <c r="BB122" s="32">
        <f t="shared" si="23"/>
        <v>0</v>
      </c>
      <c r="BC122" s="33">
        <f t="shared" si="13"/>
        <v>0</v>
      </c>
      <c r="BD122" s="14"/>
    </row>
    <row r="123" spans="1:56" hidden="1">
      <c r="A123" s="13">
        <v>113</v>
      </c>
      <c r="B123" s="136"/>
      <c r="C123" s="136"/>
      <c r="D123" s="136"/>
      <c r="E123" s="32">
        <f t="shared" si="14"/>
        <v>0</v>
      </c>
      <c r="F123" s="157">
        <f t="shared" si="15"/>
        <v>0</v>
      </c>
      <c r="G123" s="157">
        <f t="shared" si="16"/>
        <v>0</v>
      </c>
      <c r="H123" s="157">
        <f t="shared" si="17"/>
        <v>0</v>
      </c>
      <c r="I123" s="157">
        <f t="shared" si="18"/>
        <v>0</v>
      </c>
      <c r="J123" s="157">
        <f t="shared" si="19"/>
        <v>0</v>
      </c>
      <c r="K123" s="157">
        <f t="shared" si="20"/>
        <v>0</v>
      </c>
      <c r="L123" s="157">
        <f t="shared" si="21"/>
        <v>0</v>
      </c>
      <c r="M123" s="20"/>
      <c r="N123" s="13"/>
      <c r="O123" s="13"/>
      <c r="P123" s="13"/>
      <c r="Q123" s="13"/>
      <c r="R123" s="13"/>
      <c r="S123" s="13"/>
      <c r="T123" s="13"/>
      <c r="U123" s="33">
        <f t="shared" si="24"/>
        <v>0</v>
      </c>
      <c r="V123" s="13"/>
      <c r="W123" s="33">
        <f t="shared" si="25"/>
        <v>0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32">
        <f t="shared" si="22"/>
        <v>0</v>
      </c>
      <c r="AU123" s="20"/>
      <c r="AV123" s="13"/>
      <c r="AW123" s="13"/>
      <c r="AX123" s="13"/>
      <c r="AY123" s="13"/>
      <c r="AZ123" s="13"/>
      <c r="BA123" s="13"/>
      <c r="BB123" s="32">
        <f t="shared" si="23"/>
        <v>0</v>
      </c>
      <c r="BC123" s="33">
        <f t="shared" si="13"/>
        <v>0</v>
      </c>
      <c r="BD123" s="14"/>
    </row>
    <row r="124" spans="1:56" hidden="1">
      <c r="A124" s="13">
        <v>114</v>
      </c>
      <c r="B124" s="136"/>
      <c r="C124" s="136"/>
      <c r="D124" s="136"/>
      <c r="E124" s="32">
        <f t="shared" si="14"/>
        <v>0</v>
      </c>
      <c r="F124" s="157">
        <f t="shared" si="15"/>
        <v>0</v>
      </c>
      <c r="G124" s="157">
        <f t="shared" si="16"/>
        <v>0</v>
      </c>
      <c r="H124" s="157">
        <f t="shared" si="17"/>
        <v>0</v>
      </c>
      <c r="I124" s="157">
        <f t="shared" si="18"/>
        <v>0</v>
      </c>
      <c r="J124" s="157">
        <f t="shared" si="19"/>
        <v>0</v>
      </c>
      <c r="K124" s="157">
        <f t="shared" si="20"/>
        <v>0</v>
      </c>
      <c r="L124" s="157">
        <f t="shared" si="21"/>
        <v>0</v>
      </c>
      <c r="M124" s="20"/>
      <c r="N124" s="13"/>
      <c r="O124" s="13"/>
      <c r="P124" s="13"/>
      <c r="Q124" s="13"/>
      <c r="R124" s="13"/>
      <c r="S124" s="13"/>
      <c r="T124" s="13"/>
      <c r="U124" s="33">
        <f t="shared" si="24"/>
        <v>0</v>
      </c>
      <c r="V124" s="13"/>
      <c r="W124" s="33">
        <f t="shared" si="25"/>
        <v>0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32">
        <f t="shared" si="22"/>
        <v>0</v>
      </c>
      <c r="AU124" s="20"/>
      <c r="AV124" s="13"/>
      <c r="AW124" s="13"/>
      <c r="AX124" s="13"/>
      <c r="AY124" s="13"/>
      <c r="AZ124" s="13"/>
      <c r="BA124" s="13"/>
      <c r="BB124" s="32">
        <f t="shared" si="23"/>
        <v>0</v>
      </c>
      <c r="BC124" s="33">
        <f t="shared" si="13"/>
        <v>0</v>
      </c>
      <c r="BD124" s="14"/>
    </row>
    <row r="125" spans="1:56" hidden="1">
      <c r="A125" s="13">
        <v>115</v>
      </c>
      <c r="B125" s="136"/>
      <c r="C125" s="136"/>
      <c r="D125" s="136"/>
      <c r="E125" s="32">
        <f t="shared" si="14"/>
        <v>0</v>
      </c>
      <c r="F125" s="157">
        <f t="shared" si="15"/>
        <v>0</v>
      </c>
      <c r="G125" s="157">
        <f t="shared" si="16"/>
        <v>0</v>
      </c>
      <c r="H125" s="157">
        <f t="shared" si="17"/>
        <v>0</v>
      </c>
      <c r="I125" s="157">
        <f t="shared" si="18"/>
        <v>0</v>
      </c>
      <c r="J125" s="157">
        <f t="shared" si="19"/>
        <v>0</v>
      </c>
      <c r="K125" s="157">
        <f t="shared" si="20"/>
        <v>0</v>
      </c>
      <c r="L125" s="157">
        <f t="shared" si="21"/>
        <v>0</v>
      </c>
      <c r="M125" s="20"/>
      <c r="N125" s="13"/>
      <c r="O125" s="13"/>
      <c r="P125" s="13"/>
      <c r="Q125" s="13"/>
      <c r="R125" s="13"/>
      <c r="S125" s="13"/>
      <c r="T125" s="13"/>
      <c r="U125" s="33">
        <f t="shared" si="24"/>
        <v>0</v>
      </c>
      <c r="V125" s="13"/>
      <c r="W125" s="33">
        <f t="shared" si="25"/>
        <v>0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32">
        <f t="shared" si="22"/>
        <v>0</v>
      </c>
      <c r="AU125" s="20"/>
      <c r="AV125" s="13"/>
      <c r="AW125" s="13"/>
      <c r="AX125" s="13"/>
      <c r="AY125" s="13"/>
      <c r="AZ125" s="13"/>
      <c r="BA125" s="13"/>
      <c r="BB125" s="32">
        <f t="shared" si="23"/>
        <v>0</v>
      </c>
      <c r="BC125" s="33">
        <f t="shared" si="13"/>
        <v>0</v>
      </c>
      <c r="BD125" s="14"/>
    </row>
    <row r="126" spans="1:56" hidden="1">
      <c r="A126" s="13">
        <v>116</v>
      </c>
      <c r="B126" s="136"/>
      <c r="C126" s="136"/>
      <c r="D126" s="136"/>
      <c r="E126" s="32">
        <f t="shared" si="14"/>
        <v>0</v>
      </c>
      <c r="F126" s="157">
        <f t="shared" si="15"/>
        <v>0</v>
      </c>
      <c r="G126" s="157">
        <f t="shared" si="16"/>
        <v>0</v>
      </c>
      <c r="H126" s="157">
        <f t="shared" si="17"/>
        <v>0</v>
      </c>
      <c r="I126" s="157">
        <f t="shared" si="18"/>
        <v>0</v>
      </c>
      <c r="J126" s="157">
        <f t="shared" si="19"/>
        <v>0</v>
      </c>
      <c r="K126" s="157">
        <f t="shared" si="20"/>
        <v>0</v>
      </c>
      <c r="L126" s="157">
        <f t="shared" si="21"/>
        <v>0</v>
      </c>
      <c r="M126" s="20"/>
      <c r="N126" s="13"/>
      <c r="O126" s="13"/>
      <c r="P126" s="13"/>
      <c r="Q126" s="13"/>
      <c r="R126" s="13"/>
      <c r="S126" s="13"/>
      <c r="T126" s="13"/>
      <c r="U126" s="33">
        <f t="shared" si="24"/>
        <v>0</v>
      </c>
      <c r="V126" s="13"/>
      <c r="W126" s="33">
        <f t="shared" si="25"/>
        <v>0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32">
        <f t="shared" si="22"/>
        <v>0</v>
      </c>
      <c r="AU126" s="20"/>
      <c r="AV126" s="13"/>
      <c r="AW126" s="13"/>
      <c r="AX126" s="13"/>
      <c r="AY126" s="13"/>
      <c r="AZ126" s="13"/>
      <c r="BA126" s="13"/>
      <c r="BB126" s="32">
        <f t="shared" si="23"/>
        <v>0</v>
      </c>
      <c r="BC126" s="33">
        <f t="shared" si="13"/>
        <v>0</v>
      </c>
      <c r="BD126" s="14"/>
    </row>
    <row r="127" spans="1:56" hidden="1">
      <c r="A127" s="13">
        <v>117</v>
      </c>
      <c r="B127" s="136"/>
      <c r="C127" s="136"/>
      <c r="D127" s="136"/>
      <c r="E127" s="32">
        <f t="shared" si="14"/>
        <v>0</v>
      </c>
      <c r="F127" s="157">
        <f t="shared" si="15"/>
        <v>0</v>
      </c>
      <c r="G127" s="157">
        <f t="shared" si="16"/>
        <v>0</v>
      </c>
      <c r="H127" s="157">
        <f t="shared" si="17"/>
        <v>0</v>
      </c>
      <c r="I127" s="157">
        <f t="shared" si="18"/>
        <v>0</v>
      </c>
      <c r="J127" s="157">
        <f t="shared" si="19"/>
        <v>0</v>
      </c>
      <c r="K127" s="157">
        <f t="shared" si="20"/>
        <v>0</v>
      </c>
      <c r="L127" s="157">
        <f t="shared" si="21"/>
        <v>0</v>
      </c>
      <c r="M127" s="20"/>
      <c r="N127" s="13"/>
      <c r="O127" s="13"/>
      <c r="P127" s="13"/>
      <c r="Q127" s="13"/>
      <c r="R127" s="13"/>
      <c r="S127" s="13"/>
      <c r="T127" s="13"/>
      <c r="U127" s="33">
        <f t="shared" si="24"/>
        <v>0</v>
      </c>
      <c r="V127" s="13"/>
      <c r="W127" s="33">
        <f t="shared" si="25"/>
        <v>0</v>
      </c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32">
        <f t="shared" si="22"/>
        <v>0</v>
      </c>
      <c r="AU127" s="20"/>
      <c r="AV127" s="13"/>
      <c r="AW127" s="13"/>
      <c r="AX127" s="13"/>
      <c r="AY127" s="13"/>
      <c r="AZ127" s="13"/>
      <c r="BA127" s="13"/>
      <c r="BB127" s="32">
        <f t="shared" si="23"/>
        <v>0</v>
      </c>
      <c r="BC127" s="33">
        <f t="shared" si="13"/>
        <v>0</v>
      </c>
      <c r="BD127" s="14"/>
    </row>
    <row r="128" spans="1:56" hidden="1">
      <c r="A128" s="13">
        <v>118</v>
      </c>
      <c r="B128" s="136"/>
      <c r="C128" s="136"/>
      <c r="D128" s="136"/>
      <c r="E128" s="32">
        <f t="shared" si="14"/>
        <v>0</v>
      </c>
      <c r="F128" s="157">
        <f t="shared" si="15"/>
        <v>0</v>
      </c>
      <c r="G128" s="157">
        <f t="shared" si="16"/>
        <v>0</v>
      </c>
      <c r="H128" s="157">
        <f t="shared" si="17"/>
        <v>0</v>
      </c>
      <c r="I128" s="157">
        <f t="shared" si="18"/>
        <v>0</v>
      </c>
      <c r="J128" s="157">
        <f t="shared" si="19"/>
        <v>0</v>
      </c>
      <c r="K128" s="157">
        <f t="shared" si="20"/>
        <v>0</v>
      </c>
      <c r="L128" s="157">
        <f t="shared" si="21"/>
        <v>0</v>
      </c>
      <c r="M128" s="20"/>
      <c r="N128" s="13"/>
      <c r="O128" s="13"/>
      <c r="P128" s="13"/>
      <c r="Q128" s="13"/>
      <c r="R128" s="13"/>
      <c r="S128" s="13"/>
      <c r="T128" s="13"/>
      <c r="U128" s="33">
        <f t="shared" si="24"/>
        <v>0</v>
      </c>
      <c r="V128" s="13"/>
      <c r="W128" s="33">
        <f t="shared" si="25"/>
        <v>0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32">
        <f t="shared" si="22"/>
        <v>0</v>
      </c>
      <c r="AU128" s="20"/>
      <c r="AV128" s="13"/>
      <c r="AW128" s="13"/>
      <c r="AX128" s="13"/>
      <c r="AY128" s="13"/>
      <c r="AZ128" s="13"/>
      <c r="BA128" s="13"/>
      <c r="BB128" s="32">
        <f t="shared" si="23"/>
        <v>0</v>
      </c>
      <c r="BC128" s="33">
        <f t="shared" si="13"/>
        <v>0</v>
      </c>
      <c r="BD128" s="14"/>
    </row>
    <row r="129" spans="1:56" hidden="1">
      <c r="A129" s="13">
        <v>119</v>
      </c>
      <c r="B129" s="136"/>
      <c r="C129" s="136"/>
      <c r="D129" s="136"/>
      <c r="E129" s="32">
        <f t="shared" si="14"/>
        <v>0</v>
      </c>
      <c r="F129" s="157">
        <f t="shared" si="15"/>
        <v>0</v>
      </c>
      <c r="G129" s="157">
        <f t="shared" si="16"/>
        <v>0</v>
      </c>
      <c r="H129" s="157">
        <f t="shared" si="17"/>
        <v>0</v>
      </c>
      <c r="I129" s="157">
        <f t="shared" si="18"/>
        <v>0</v>
      </c>
      <c r="J129" s="157">
        <f t="shared" si="19"/>
        <v>0</v>
      </c>
      <c r="K129" s="157">
        <f t="shared" si="20"/>
        <v>0</v>
      </c>
      <c r="L129" s="157">
        <f t="shared" si="21"/>
        <v>0</v>
      </c>
      <c r="M129" s="20"/>
      <c r="N129" s="13"/>
      <c r="O129" s="13"/>
      <c r="P129" s="13"/>
      <c r="Q129" s="13"/>
      <c r="R129" s="13"/>
      <c r="S129" s="13"/>
      <c r="T129" s="13"/>
      <c r="U129" s="33">
        <f t="shared" si="24"/>
        <v>0</v>
      </c>
      <c r="V129" s="13"/>
      <c r="W129" s="33">
        <f t="shared" si="25"/>
        <v>0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32">
        <f t="shared" si="22"/>
        <v>0</v>
      </c>
      <c r="AU129" s="20"/>
      <c r="AV129" s="13"/>
      <c r="AW129" s="13"/>
      <c r="AX129" s="13"/>
      <c r="AY129" s="13"/>
      <c r="AZ129" s="13"/>
      <c r="BA129" s="13"/>
      <c r="BB129" s="32">
        <f t="shared" si="23"/>
        <v>0</v>
      </c>
      <c r="BC129" s="33">
        <f t="shared" si="13"/>
        <v>0</v>
      </c>
      <c r="BD129" s="14"/>
    </row>
    <row r="130" spans="1:56" hidden="1">
      <c r="A130" s="13">
        <v>120</v>
      </c>
      <c r="B130" s="136"/>
      <c r="C130" s="136"/>
      <c r="D130" s="136"/>
      <c r="E130" s="32">
        <f t="shared" si="14"/>
        <v>0</v>
      </c>
      <c r="F130" s="157">
        <f t="shared" si="15"/>
        <v>0</v>
      </c>
      <c r="G130" s="157">
        <f t="shared" si="16"/>
        <v>0</v>
      </c>
      <c r="H130" s="157">
        <f t="shared" si="17"/>
        <v>0</v>
      </c>
      <c r="I130" s="157">
        <f t="shared" si="18"/>
        <v>0</v>
      </c>
      <c r="J130" s="157">
        <f t="shared" si="19"/>
        <v>0</v>
      </c>
      <c r="K130" s="157">
        <f t="shared" si="20"/>
        <v>0</v>
      </c>
      <c r="L130" s="157">
        <f t="shared" si="21"/>
        <v>0</v>
      </c>
      <c r="M130" s="20"/>
      <c r="N130" s="13"/>
      <c r="O130" s="13"/>
      <c r="P130" s="13"/>
      <c r="Q130" s="13"/>
      <c r="R130" s="13"/>
      <c r="S130" s="13"/>
      <c r="T130" s="13"/>
      <c r="U130" s="33">
        <f t="shared" si="24"/>
        <v>0</v>
      </c>
      <c r="V130" s="13"/>
      <c r="W130" s="33">
        <f t="shared" si="25"/>
        <v>0</v>
      </c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32">
        <f t="shared" si="22"/>
        <v>0</v>
      </c>
      <c r="AU130" s="20"/>
      <c r="AV130" s="13"/>
      <c r="AW130" s="13"/>
      <c r="AX130" s="13"/>
      <c r="AY130" s="13"/>
      <c r="AZ130" s="13"/>
      <c r="BA130" s="13"/>
      <c r="BB130" s="32">
        <f t="shared" si="23"/>
        <v>0</v>
      </c>
      <c r="BC130" s="33">
        <f t="shared" si="13"/>
        <v>0</v>
      </c>
      <c r="BD130" s="14"/>
    </row>
    <row r="131" spans="1:56" hidden="1">
      <c r="A131" s="13">
        <v>121</v>
      </c>
      <c r="B131" s="136"/>
      <c r="C131" s="136"/>
      <c r="D131" s="136"/>
      <c r="E131" s="32">
        <f t="shared" si="14"/>
        <v>0</v>
      </c>
      <c r="F131" s="157">
        <f t="shared" si="15"/>
        <v>0</v>
      </c>
      <c r="G131" s="157">
        <f t="shared" si="16"/>
        <v>0</v>
      </c>
      <c r="H131" s="157">
        <f t="shared" si="17"/>
        <v>0</v>
      </c>
      <c r="I131" s="157">
        <f t="shared" si="18"/>
        <v>0</v>
      </c>
      <c r="J131" s="157">
        <f t="shared" si="19"/>
        <v>0</v>
      </c>
      <c r="K131" s="157">
        <f t="shared" si="20"/>
        <v>0</v>
      </c>
      <c r="L131" s="157">
        <f t="shared" si="21"/>
        <v>0</v>
      </c>
      <c r="M131" s="20"/>
      <c r="N131" s="13"/>
      <c r="O131" s="13"/>
      <c r="P131" s="13"/>
      <c r="Q131" s="13"/>
      <c r="R131" s="13"/>
      <c r="S131" s="13"/>
      <c r="T131" s="13"/>
      <c r="U131" s="33">
        <f t="shared" si="24"/>
        <v>0</v>
      </c>
      <c r="V131" s="13"/>
      <c r="W131" s="33">
        <f t="shared" si="25"/>
        <v>0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32">
        <f t="shared" si="22"/>
        <v>0</v>
      </c>
      <c r="AU131" s="20"/>
      <c r="AV131" s="13"/>
      <c r="AW131" s="13"/>
      <c r="AX131" s="13"/>
      <c r="AY131" s="13"/>
      <c r="AZ131" s="13"/>
      <c r="BA131" s="13"/>
      <c r="BB131" s="32">
        <f t="shared" si="23"/>
        <v>0</v>
      </c>
      <c r="BC131" s="33">
        <f t="shared" si="13"/>
        <v>0</v>
      </c>
      <c r="BD131" s="14"/>
    </row>
    <row r="132" spans="1:56" hidden="1">
      <c r="A132" s="13">
        <v>122</v>
      </c>
      <c r="B132" s="136"/>
      <c r="C132" s="136"/>
      <c r="D132" s="136"/>
      <c r="E132" s="32">
        <f t="shared" si="14"/>
        <v>0</v>
      </c>
      <c r="F132" s="157">
        <f t="shared" si="15"/>
        <v>0</v>
      </c>
      <c r="G132" s="157">
        <f t="shared" si="16"/>
        <v>0</v>
      </c>
      <c r="H132" s="157">
        <f t="shared" si="17"/>
        <v>0</v>
      </c>
      <c r="I132" s="157">
        <f t="shared" si="18"/>
        <v>0</v>
      </c>
      <c r="J132" s="157">
        <f t="shared" si="19"/>
        <v>0</v>
      </c>
      <c r="K132" s="157">
        <f t="shared" si="20"/>
        <v>0</v>
      </c>
      <c r="L132" s="157">
        <f t="shared" si="21"/>
        <v>0</v>
      </c>
      <c r="M132" s="20"/>
      <c r="N132" s="13"/>
      <c r="O132" s="13"/>
      <c r="P132" s="13"/>
      <c r="Q132" s="13"/>
      <c r="R132" s="13"/>
      <c r="S132" s="13"/>
      <c r="T132" s="13"/>
      <c r="U132" s="33">
        <f t="shared" si="24"/>
        <v>0</v>
      </c>
      <c r="V132" s="13"/>
      <c r="W132" s="33">
        <f t="shared" si="25"/>
        <v>0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32">
        <f t="shared" si="22"/>
        <v>0</v>
      </c>
      <c r="AU132" s="20"/>
      <c r="AV132" s="13"/>
      <c r="AW132" s="13"/>
      <c r="AX132" s="13"/>
      <c r="AY132" s="13"/>
      <c r="AZ132" s="13"/>
      <c r="BA132" s="13"/>
      <c r="BB132" s="32">
        <f t="shared" si="23"/>
        <v>0</v>
      </c>
      <c r="BC132" s="33">
        <f t="shared" si="13"/>
        <v>0</v>
      </c>
      <c r="BD132" s="14"/>
    </row>
    <row r="133" spans="1:56" hidden="1">
      <c r="A133" s="13">
        <v>123</v>
      </c>
      <c r="B133" s="136"/>
      <c r="C133" s="136"/>
      <c r="D133" s="136"/>
      <c r="E133" s="32">
        <f t="shared" si="14"/>
        <v>0</v>
      </c>
      <c r="F133" s="157">
        <f t="shared" si="15"/>
        <v>0</v>
      </c>
      <c r="G133" s="157">
        <f t="shared" si="16"/>
        <v>0</v>
      </c>
      <c r="H133" s="157">
        <f t="shared" si="17"/>
        <v>0</v>
      </c>
      <c r="I133" s="157">
        <f t="shared" si="18"/>
        <v>0</v>
      </c>
      <c r="J133" s="157">
        <f t="shared" si="19"/>
        <v>0</v>
      </c>
      <c r="K133" s="157">
        <f t="shared" si="20"/>
        <v>0</v>
      </c>
      <c r="L133" s="157">
        <f t="shared" si="21"/>
        <v>0</v>
      </c>
      <c r="M133" s="20"/>
      <c r="N133" s="13"/>
      <c r="O133" s="13"/>
      <c r="P133" s="13"/>
      <c r="Q133" s="13"/>
      <c r="R133" s="13"/>
      <c r="S133" s="13"/>
      <c r="T133" s="13"/>
      <c r="U133" s="33">
        <f t="shared" si="24"/>
        <v>0</v>
      </c>
      <c r="V133" s="13"/>
      <c r="W133" s="33">
        <f t="shared" si="25"/>
        <v>0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32">
        <f t="shared" si="22"/>
        <v>0</v>
      </c>
      <c r="AU133" s="20"/>
      <c r="AV133" s="13"/>
      <c r="AW133" s="13"/>
      <c r="AX133" s="13"/>
      <c r="AY133" s="13"/>
      <c r="AZ133" s="13"/>
      <c r="BA133" s="13"/>
      <c r="BB133" s="32">
        <f t="shared" si="23"/>
        <v>0</v>
      </c>
      <c r="BC133" s="33">
        <f t="shared" si="13"/>
        <v>0</v>
      </c>
      <c r="BD133" s="14"/>
    </row>
    <row r="134" spans="1:56" hidden="1">
      <c r="A134" s="13">
        <v>124</v>
      </c>
      <c r="B134" s="136"/>
      <c r="C134" s="136"/>
      <c r="D134" s="136"/>
      <c r="E134" s="32">
        <f t="shared" si="14"/>
        <v>0</v>
      </c>
      <c r="F134" s="157">
        <f t="shared" si="15"/>
        <v>0</v>
      </c>
      <c r="G134" s="157">
        <f t="shared" si="16"/>
        <v>0</v>
      </c>
      <c r="H134" s="157">
        <f t="shared" si="17"/>
        <v>0</v>
      </c>
      <c r="I134" s="157">
        <f t="shared" si="18"/>
        <v>0</v>
      </c>
      <c r="J134" s="157">
        <f t="shared" si="19"/>
        <v>0</v>
      </c>
      <c r="K134" s="157">
        <f t="shared" si="20"/>
        <v>0</v>
      </c>
      <c r="L134" s="157">
        <f t="shared" si="21"/>
        <v>0</v>
      </c>
      <c r="M134" s="20"/>
      <c r="N134" s="13"/>
      <c r="O134" s="13"/>
      <c r="P134" s="13"/>
      <c r="Q134" s="13"/>
      <c r="R134" s="13"/>
      <c r="S134" s="13"/>
      <c r="T134" s="13"/>
      <c r="U134" s="33">
        <f t="shared" si="24"/>
        <v>0</v>
      </c>
      <c r="V134" s="13"/>
      <c r="W134" s="33">
        <f t="shared" si="25"/>
        <v>0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32">
        <f t="shared" si="22"/>
        <v>0</v>
      </c>
      <c r="AU134" s="20"/>
      <c r="AV134" s="13"/>
      <c r="AW134" s="13"/>
      <c r="AX134" s="13"/>
      <c r="AY134" s="13"/>
      <c r="AZ134" s="13"/>
      <c r="BA134" s="13"/>
      <c r="BB134" s="32">
        <f t="shared" si="23"/>
        <v>0</v>
      </c>
      <c r="BC134" s="33">
        <f t="shared" si="13"/>
        <v>0</v>
      </c>
      <c r="BD134" s="14"/>
    </row>
    <row r="135" spans="1:56" hidden="1">
      <c r="A135" s="13">
        <v>125</v>
      </c>
      <c r="B135" s="136"/>
      <c r="C135" s="136"/>
      <c r="D135" s="136"/>
      <c r="E135" s="32">
        <f t="shared" si="14"/>
        <v>0</v>
      </c>
      <c r="F135" s="157">
        <f t="shared" si="15"/>
        <v>0</v>
      </c>
      <c r="G135" s="157">
        <f t="shared" si="16"/>
        <v>0</v>
      </c>
      <c r="H135" s="157">
        <f t="shared" si="17"/>
        <v>0</v>
      </c>
      <c r="I135" s="157">
        <f t="shared" si="18"/>
        <v>0</v>
      </c>
      <c r="J135" s="157">
        <f t="shared" si="19"/>
        <v>0</v>
      </c>
      <c r="K135" s="157">
        <f t="shared" si="20"/>
        <v>0</v>
      </c>
      <c r="L135" s="157">
        <f t="shared" si="21"/>
        <v>0</v>
      </c>
      <c r="M135" s="20"/>
      <c r="N135" s="13"/>
      <c r="O135" s="13"/>
      <c r="P135" s="13"/>
      <c r="Q135" s="13"/>
      <c r="R135" s="13"/>
      <c r="S135" s="13"/>
      <c r="T135" s="13"/>
      <c r="U135" s="33">
        <f t="shared" si="24"/>
        <v>0</v>
      </c>
      <c r="V135" s="13"/>
      <c r="W135" s="33">
        <f t="shared" si="25"/>
        <v>0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32">
        <f t="shared" si="22"/>
        <v>0</v>
      </c>
      <c r="AU135" s="20"/>
      <c r="AV135" s="13"/>
      <c r="AW135" s="13"/>
      <c r="AX135" s="13"/>
      <c r="AY135" s="13"/>
      <c r="AZ135" s="13"/>
      <c r="BA135" s="13"/>
      <c r="BB135" s="32">
        <f t="shared" si="23"/>
        <v>0</v>
      </c>
      <c r="BC135" s="33">
        <f t="shared" si="13"/>
        <v>0</v>
      </c>
      <c r="BD135" s="14"/>
    </row>
    <row r="136" spans="1:56" hidden="1">
      <c r="A136" s="13">
        <v>126</v>
      </c>
      <c r="B136" s="136"/>
      <c r="C136" s="136"/>
      <c r="D136" s="136"/>
      <c r="E136" s="32">
        <f t="shared" si="14"/>
        <v>0</v>
      </c>
      <c r="F136" s="157">
        <f t="shared" si="15"/>
        <v>0</v>
      </c>
      <c r="G136" s="157">
        <f t="shared" si="16"/>
        <v>0</v>
      </c>
      <c r="H136" s="157">
        <f t="shared" si="17"/>
        <v>0</v>
      </c>
      <c r="I136" s="157">
        <f t="shared" si="18"/>
        <v>0</v>
      </c>
      <c r="J136" s="157">
        <f t="shared" si="19"/>
        <v>0</v>
      </c>
      <c r="K136" s="157">
        <f t="shared" si="20"/>
        <v>0</v>
      </c>
      <c r="L136" s="157">
        <f t="shared" si="21"/>
        <v>0</v>
      </c>
      <c r="M136" s="20"/>
      <c r="N136" s="13"/>
      <c r="O136" s="13"/>
      <c r="P136" s="13"/>
      <c r="Q136" s="13"/>
      <c r="R136" s="13"/>
      <c r="S136" s="13"/>
      <c r="T136" s="13"/>
      <c r="U136" s="33">
        <f t="shared" si="24"/>
        <v>0</v>
      </c>
      <c r="V136" s="13"/>
      <c r="W136" s="33">
        <f t="shared" si="25"/>
        <v>0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32">
        <f t="shared" si="22"/>
        <v>0</v>
      </c>
      <c r="AU136" s="20"/>
      <c r="AV136" s="13"/>
      <c r="AW136" s="13"/>
      <c r="AX136" s="13"/>
      <c r="AY136" s="13"/>
      <c r="AZ136" s="13"/>
      <c r="BA136" s="13"/>
      <c r="BB136" s="32">
        <f t="shared" si="23"/>
        <v>0</v>
      </c>
      <c r="BC136" s="33">
        <f t="shared" si="13"/>
        <v>0</v>
      </c>
      <c r="BD136" s="14"/>
    </row>
    <row r="137" spans="1:56" hidden="1">
      <c r="A137" s="13">
        <v>127</v>
      </c>
      <c r="B137" s="136"/>
      <c r="C137" s="136"/>
      <c r="D137" s="136"/>
      <c r="E137" s="32">
        <f t="shared" si="14"/>
        <v>0</v>
      </c>
      <c r="F137" s="157">
        <f t="shared" si="15"/>
        <v>0</v>
      </c>
      <c r="G137" s="157">
        <f t="shared" si="16"/>
        <v>0</v>
      </c>
      <c r="H137" s="157">
        <f t="shared" si="17"/>
        <v>0</v>
      </c>
      <c r="I137" s="157">
        <f t="shared" si="18"/>
        <v>0</v>
      </c>
      <c r="J137" s="157">
        <f t="shared" si="19"/>
        <v>0</v>
      </c>
      <c r="K137" s="157">
        <f t="shared" si="20"/>
        <v>0</v>
      </c>
      <c r="L137" s="157">
        <f t="shared" si="21"/>
        <v>0</v>
      </c>
      <c r="M137" s="20"/>
      <c r="N137" s="13"/>
      <c r="O137" s="13"/>
      <c r="P137" s="13"/>
      <c r="Q137" s="13"/>
      <c r="R137" s="13"/>
      <c r="S137" s="13"/>
      <c r="T137" s="13"/>
      <c r="U137" s="33">
        <f t="shared" si="24"/>
        <v>0</v>
      </c>
      <c r="V137" s="13"/>
      <c r="W137" s="33">
        <f t="shared" si="25"/>
        <v>0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32">
        <f t="shared" si="22"/>
        <v>0</v>
      </c>
      <c r="AU137" s="20"/>
      <c r="AV137" s="13"/>
      <c r="AW137" s="13"/>
      <c r="AX137" s="13"/>
      <c r="AY137" s="13"/>
      <c r="AZ137" s="13"/>
      <c r="BA137" s="13"/>
      <c r="BB137" s="32">
        <f t="shared" si="23"/>
        <v>0</v>
      </c>
      <c r="BC137" s="33">
        <f t="shared" si="13"/>
        <v>0</v>
      </c>
      <c r="BD137" s="14"/>
    </row>
    <row r="138" spans="1:56" hidden="1">
      <c r="A138" s="13">
        <v>128</v>
      </c>
      <c r="B138" s="136"/>
      <c r="C138" s="136"/>
      <c r="D138" s="136"/>
      <c r="E138" s="32">
        <f t="shared" si="14"/>
        <v>0</v>
      </c>
      <c r="F138" s="157">
        <f t="shared" si="15"/>
        <v>0</v>
      </c>
      <c r="G138" s="157">
        <f t="shared" si="16"/>
        <v>0</v>
      </c>
      <c r="H138" s="157">
        <f t="shared" si="17"/>
        <v>0</v>
      </c>
      <c r="I138" s="157">
        <f t="shared" si="18"/>
        <v>0</v>
      </c>
      <c r="J138" s="157">
        <f t="shared" si="19"/>
        <v>0</v>
      </c>
      <c r="K138" s="157">
        <f t="shared" si="20"/>
        <v>0</v>
      </c>
      <c r="L138" s="157">
        <f t="shared" si="21"/>
        <v>0</v>
      </c>
      <c r="M138" s="20"/>
      <c r="N138" s="13"/>
      <c r="O138" s="13"/>
      <c r="P138" s="13"/>
      <c r="Q138" s="13"/>
      <c r="R138" s="13"/>
      <c r="S138" s="13"/>
      <c r="T138" s="13"/>
      <c r="U138" s="33">
        <f t="shared" si="24"/>
        <v>0</v>
      </c>
      <c r="V138" s="13"/>
      <c r="W138" s="33">
        <f t="shared" si="25"/>
        <v>0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32">
        <f t="shared" si="22"/>
        <v>0</v>
      </c>
      <c r="AU138" s="20"/>
      <c r="AV138" s="13"/>
      <c r="AW138" s="13"/>
      <c r="AX138" s="13"/>
      <c r="AY138" s="13"/>
      <c r="AZ138" s="13"/>
      <c r="BA138" s="13"/>
      <c r="BB138" s="32">
        <f t="shared" si="23"/>
        <v>0</v>
      </c>
      <c r="BC138" s="33">
        <f t="shared" si="13"/>
        <v>0</v>
      </c>
      <c r="BD138" s="14"/>
    </row>
    <row r="139" spans="1:56" hidden="1">
      <c r="A139" s="13">
        <v>129</v>
      </c>
      <c r="B139" s="136"/>
      <c r="C139" s="136"/>
      <c r="D139" s="136"/>
      <c r="E139" s="32">
        <f t="shared" si="14"/>
        <v>0</v>
      </c>
      <c r="F139" s="157">
        <f t="shared" si="15"/>
        <v>0</v>
      </c>
      <c r="G139" s="157">
        <f t="shared" si="16"/>
        <v>0</v>
      </c>
      <c r="H139" s="157">
        <f t="shared" si="17"/>
        <v>0</v>
      </c>
      <c r="I139" s="157">
        <f t="shared" si="18"/>
        <v>0</v>
      </c>
      <c r="J139" s="157">
        <f t="shared" si="19"/>
        <v>0</v>
      </c>
      <c r="K139" s="157">
        <f t="shared" si="20"/>
        <v>0</v>
      </c>
      <c r="L139" s="157">
        <f t="shared" si="21"/>
        <v>0</v>
      </c>
      <c r="M139" s="20"/>
      <c r="N139" s="13"/>
      <c r="O139" s="13"/>
      <c r="P139" s="13"/>
      <c r="Q139" s="13"/>
      <c r="R139" s="13"/>
      <c r="S139" s="13"/>
      <c r="T139" s="13"/>
      <c r="U139" s="33">
        <f t="shared" si="24"/>
        <v>0</v>
      </c>
      <c r="V139" s="13"/>
      <c r="W139" s="33">
        <f t="shared" si="25"/>
        <v>0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32">
        <f t="shared" si="22"/>
        <v>0</v>
      </c>
      <c r="AU139" s="20"/>
      <c r="AV139" s="13"/>
      <c r="AW139" s="13"/>
      <c r="AX139" s="13"/>
      <c r="AY139" s="13"/>
      <c r="AZ139" s="13"/>
      <c r="BA139" s="13"/>
      <c r="BB139" s="32">
        <f t="shared" si="23"/>
        <v>0</v>
      </c>
      <c r="BC139" s="33">
        <f t="shared" ref="BC139:BC202" si="26">AT139+BB139</f>
        <v>0</v>
      </c>
      <c r="BD139" s="14"/>
    </row>
    <row r="140" spans="1:56" hidden="1">
      <c r="A140" s="13">
        <v>130</v>
      </c>
      <c r="B140" s="136"/>
      <c r="C140" s="136"/>
      <c r="D140" s="136"/>
      <c r="E140" s="32">
        <f t="shared" ref="E140:E203" si="27">P140+Q140</f>
        <v>0</v>
      </c>
      <c r="F140" s="157">
        <f t="shared" ref="F140:F203" si="28">SUM(G140:L140)</f>
        <v>0</v>
      </c>
      <c r="G140" s="157">
        <f t="shared" ref="G140:G203" si="29">X140</f>
        <v>0</v>
      </c>
      <c r="H140" s="157">
        <f t="shared" ref="H140:H203" si="30">AB140</f>
        <v>0</v>
      </c>
      <c r="I140" s="157">
        <f t="shared" ref="I140:I203" si="31">AH140</f>
        <v>0</v>
      </c>
      <c r="J140" s="157">
        <f t="shared" ref="J140:J203" si="32">AK140</f>
        <v>0</v>
      </c>
      <c r="K140" s="157">
        <f t="shared" ref="K140:K203" si="33">AO140</f>
        <v>0</v>
      </c>
      <c r="L140" s="157">
        <f t="shared" ref="L140:L203" si="34">AR140</f>
        <v>0</v>
      </c>
      <c r="M140" s="20"/>
      <c r="N140" s="13"/>
      <c r="O140" s="13"/>
      <c r="P140" s="13"/>
      <c r="Q140" s="13"/>
      <c r="R140" s="13"/>
      <c r="S140" s="13"/>
      <c r="T140" s="13"/>
      <c r="U140" s="33">
        <f t="shared" si="24"/>
        <v>0</v>
      </c>
      <c r="V140" s="13"/>
      <c r="W140" s="33">
        <f t="shared" si="25"/>
        <v>0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32">
        <f t="shared" ref="AT140:AT203" si="35">SUM(X140:AS140)</f>
        <v>0</v>
      </c>
      <c r="AU140" s="20"/>
      <c r="AV140" s="13"/>
      <c r="AW140" s="13"/>
      <c r="AX140" s="13"/>
      <c r="AY140" s="13"/>
      <c r="AZ140" s="13"/>
      <c r="BA140" s="13"/>
      <c r="BB140" s="32">
        <f t="shared" ref="BB140:BB203" si="36">SUM(AU140:BA140)</f>
        <v>0</v>
      </c>
      <c r="BC140" s="33">
        <f t="shared" si="26"/>
        <v>0</v>
      </c>
      <c r="BD140" s="14"/>
    </row>
    <row r="141" spans="1:56" hidden="1">
      <c r="A141" s="13">
        <v>131</v>
      </c>
      <c r="B141" s="136"/>
      <c r="C141" s="136"/>
      <c r="D141" s="136"/>
      <c r="E141" s="32">
        <f t="shared" si="27"/>
        <v>0</v>
      </c>
      <c r="F141" s="157">
        <f t="shared" si="28"/>
        <v>0</v>
      </c>
      <c r="G141" s="157">
        <f t="shared" si="29"/>
        <v>0</v>
      </c>
      <c r="H141" s="157">
        <f t="shared" si="30"/>
        <v>0</v>
      </c>
      <c r="I141" s="157">
        <f t="shared" si="31"/>
        <v>0</v>
      </c>
      <c r="J141" s="157">
        <f t="shared" si="32"/>
        <v>0</v>
      </c>
      <c r="K141" s="157">
        <f t="shared" si="33"/>
        <v>0</v>
      </c>
      <c r="L141" s="157">
        <f t="shared" si="34"/>
        <v>0</v>
      </c>
      <c r="M141" s="20"/>
      <c r="N141" s="13"/>
      <c r="O141" s="13"/>
      <c r="P141" s="13"/>
      <c r="Q141" s="13"/>
      <c r="R141" s="13"/>
      <c r="S141" s="13"/>
      <c r="T141" s="13"/>
      <c r="U141" s="33">
        <f t="shared" ref="U141:U204" si="37">SUM(N141:T141)</f>
        <v>0</v>
      </c>
      <c r="V141" s="13"/>
      <c r="W141" s="33">
        <f t="shared" ref="W141:W204" si="38">U141+V141</f>
        <v>0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32">
        <f t="shared" si="35"/>
        <v>0</v>
      </c>
      <c r="AU141" s="20"/>
      <c r="AV141" s="13"/>
      <c r="AW141" s="13"/>
      <c r="AX141" s="13"/>
      <c r="AY141" s="13"/>
      <c r="AZ141" s="13"/>
      <c r="BA141" s="13"/>
      <c r="BB141" s="32">
        <f t="shared" si="36"/>
        <v>0</v>
      </c>
      <c r="BC141" s="33">
        <f t="shared" si="26"/>
        <v>0</v>
      </c>
      <c r="BD141" s="14"/>
    </row>
    <row r="142" spans="1:56" hidden="1">
      <c r="A142" s="13">
        <v>132</v>
      </c>
      <c r="B142" s="136"/>
      <c r="C142" s="136"/>
      <c r="D142" s="136"/>
      <c r="E142" s="32">
        <f t="shared" si="27"/>
        <v>0</v>
      </c>
      <c r="F142" s="157">
        <f t="shared" si="28"/>
        <v>0</v>
      </c>
      <c r="G142" s="157">
        <f t="shared" si="29"/>
        <v>0</v>
      </c>
      <c r="H142" s="157">
        <f t="shared" si="30"/>
        <v>0</v>
      </c>
      <c r="I142" s="157">
        <f t="shared" si="31"/>
        <v>0</v>
      </c>
      <c r="J142" s="157">
        <f t="shared" si="32"/>
        <v>0</v>
      </c>
      <c r="K142" s="157">
        <f t="shared" si="33"/>
        <v>0</v>
      </c>
      <c r="L142" s="157">
        <f t="shared" si="34"/>
        <v>0</v>
      </c>
      <c r="M142" s="20"/>
      <c r="N142" s="13"/>
      <c r="O142" s="13"/>
      <c r="P142" s="13"/>
      <c r="Q142" s="13"/>
      <c r="R142" s="13"/>
      <c r="S142" s="13"/>
      <c r="T142" s="13"/>
      <c r="U142" s="33">
        <f t="shared" si="37"/>
        <v>0</v>
      </c>
      <c r="V142" s="13"/>
      <c r="W142" s="33">
        <f t="shared" si="38"/>
        <v>0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32">
        <f t="shared" si="35"/>
        <v>0</v>
      </c>
      <c r="AU142" s="20"/>
      <c r="AV142" s="13"/>
      <c r="AW142" s="13"/>
      <c r="AX142" s="13"/>
      <c r="AY142" s="13"/>
      <c r="AZ142" s="13"/>
      <c r="BA142" s="13"/>
      <c r="BB142" s="32">
        <f t="shared" si="36"/>
        <v>0</v>
      </c>
      <c r="BC142" s="33">
        <f t="shared" si="26"/>
        <v>0</v>
      </c>
      <c r="BD142" s="14"/>
    </row>
    <row r="143" spans="1:56" hidden="1">
      <c r="A143" s="13">
        <v>133</v>
      </c>
      <c r="B143" s="136"/>
      <c r="C143" s="136"/>
      <c r="D143" s="136"/>
      <c r="E143" s="32">
        <f t="shared" si="27"/>
        <v>0</v>
      </c>
      <c r="F143" s="157">
        <f t="shared" si="28"/>
        <v>0</v>
      </c>
      <c r="G143" s="157">
        <f t="shared" si="29"/>
        <v>0</v>
      </c>
      <c r="H143" s="157">
        <f t="shared" si="30"/>
        <v>0</v>
      </c>
      <c r="I143" s="157">
        <f t="shared" si="31"/>
        <v>0</v>
      </c>
      <c r="J143" s="157">
        <f t="shared" si="32"/>
        <v>0</v>
      </c>
      <c r="K143" s="157">
        <f t="shared" si="33"/>
        <v>0</v>
      </c>
      <c r="L143" s="157">
        <f t="shared" si="34"/>
        <v>0</v>
      </c>
      <c r="M143" s="20"/>
      <c r="N143" s="13"/>
      <c r="O143" s="13"/>
      <c r="P143" s="13"/>
      <c r="Q143" s="13"/>
      <c r="R143" s="13"/>
      <c r="S143" s="13"/>
      <c r="T143" s="13"/>
      <c r="U143" s="33">
        <f t="shared" si="37"/>
        <v>0</v>
      </c>
      <c r="V143" s="13"/>
      <c r="W143" s="33">
        <f t="shared" si="38"/>
        <v>0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32">
        <f t="shared" si="35"/>
        <v>0</v>
      </c>
      <c r="AU143" s="20"/>
      <c r="AV143" s="13"/>
      <c r="AW143" s="13"/>
      <c r="AX143" s="13"/>
      <c r="AY143" s="13"/>
      <c r="AZ143" s="13"/>
      <c r="BA143" s="13"/>
      <c r="BB143" s="32">
        <f t="shared" si="36"/>
        <v>0</v>
      </c>
      <c r="BC143" s="33">
        <f t="shared" si="26"/>
        <v>0</v>
      </c>
      <c r="BD143" s="14"/>
    </row>
    <row r="144" spans="1:56" hidden="1">
      <c r="A144" s="13">
        <v>134</v>
      </c>
      <c r="B144" s="136"/>
      <c r="C144" s="136"/>
      <c r="D144" s="136"/>
      <c r="E144" s="32">
        <f t="shared" si="27"/>
        <v>0</v>
      </c>
      <c r="F144" s="157">
        <f t="shared" si="28"/>
        <v>0</v>
      </c>
      <c r="G144" s="157">
        <f t="shared" si="29"/>
        <v>0</v>
      </c>
      <c r="H144" s="157">
        <f t="shared" si="30"/>
        <v>0</v>
      </c>
      <c r="I144" s="157">
        <f t="shared" si="31"/>
        <v>0</v>
      </c>
      <c r="J144" s="157">
        <f t="shared" si="32"/>
        <v>0</v>
      </c>
      <c r="K144" s="157">
        <f t="shared" si="33"/>
        <v>0</v>
      </c>
      <c r="L144" s="157">
        <f t="shared" si="34"/>
        <v>0</v>
      </c>
      <c r="M144" s="20"/>
      <c r="N144" s="13"/>
      <c r="O144" s="13"/>
      <c r="P144" s="13"/>
      <c r="Q144" s="13"/>
      <c r="R144" s="13"/>
      <c r="S144" s="13"/>
      <c r="T144" s="13"/>
      <c r="U144" s="33">
        <f t="shared" si="37"/>
        <v>0</v>
      </c>
      <c r="V144" s="13"/>
      <c r="W144" s="33">
        <f t="shared" si="38"/>
        <v>0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32">
        <f t="shared" si="35"/>
        <v>0</v>
      </c>
      <c r="AU144" s="20"/>
      <c r="AV144" s="13"/>
      <c r="AW144" s="13"/>
      <c r="AX144" s="13"/>
      <c r="AY144" s="13"/>
      <c r="AZ144" s="13"/>
      <c r="BA144" s="13"/>
      <c r="BB144" s="32">
        <f t="shared" si="36"/>
        <v>0</v>
      </c>
      <c r="BC144" s="33">
        <f t="shared" si="26"/>
        <v>0</v>
      </c>
      <c r="BD144" s="14"/>
    </row>
    <row r="145" spans="1:56" hidden="1">
      <c r="A145" s="13">
        <v>135</v>
      </c>
      <c r="B145" s="136"/>
      <c r="C145" s="136"/>
      <c r="D145" s="136"/>
      <c r="E145" s="32">
        <f t="shared" si="27"/>
        <v>0</v>
      </c>
      <c r="F145" s="157">
        <f t="shared" si="28"/>
        <v>0</v>
      </c>
      <c r="G145" s="157">
        <f t="shared" si="29"/>
        <v>0</v>
      </c>
      <c r="H145" s="157">
        <f t="shared" si="30"/>
        <v>0</v>
      </c>
      <c r="I145" s="157">
        <f t="shared" si="31"/>
        <v>0</v>
      </c>
      <c r="J145" s="157">
        <f t="shared" si="32"/>
        <v>0</v>
      </c>
      <c r="K145" s="157">
        <f t="shared" si="33"/>
        <v>0</v>
      </c>
      <c r="L145" s="157">
        <f t="shared" si="34"/>
        <v>0</v>
      </c>
      <c r="M145" s="20"/>
      <c r="N145" s="13"/>
      <c r="O145" s="13"/>
      <c r="P145" s="13"/>
      <c r="Q145" s="13"/>
      <c r="R145" s="13"/>
      <c r="S145" s="13"/>
      <c r="T145" s="13"/>
      <c r="U145" s="33">
        <f t="shared" si="37"/>
        <v>0</v>
      </c>
      <c r="V145" s="13"/>
      <c r="W145" s="33">
        <f t="shared" si="38"/>
        <v>0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32">
        <f t="shared" si="35"/>
        <v>0</v>
      </c>
      <c r="AU145" s="20"/>
      <c r="AV145" s="13"/>
      <c r="AW145" s="13"/>
      <c r="AX145" s="13"/>
      <c r="AY145" s="13"/>
      <c r="AZ145" s="13"/>
      <c r="BA145" s="13"/>
      <c r="BB145" s="32">
        <f t="shared" si="36"/>
        <v>0</v>
      </c>
      <c r="BC145" s="33">
        <f t="shared" si="26"/>
        <v>0</v>
      </c>
      <c r="BD145" s="14"/>
    </row>
    <row r="146" spans="1:56" hidden="1">
      <c r="A146" s="13">
        <v>136</v>
      </c>
      <c r="B146" s="136"/>
      <c r="C146" s="136"/>
      <c r="D146" s="136"/>
      <c r="E146" s="32">
        <f t="shared" si="27"/>
        <v>0</v>
      </c>
      <c r="F146" s="157">
        <f t="shared" si="28"/>
        <v>0</v>
      </c>
      <c r="G146" s="157">
        <f t="shared" si="29"/>
        <v>0</v>
      </c>
      <c r="H146" s="157">
        <f t="shared" si="30"/>
        <v>0</v>
      </c>
      <c r="I146" s="157">
        <f t="shared" si="31"/>
        <v>0</v>
      </c>
      <c r="J146" s="157">
        <f t="shared" si="32"/>
        <v>0</v>
      </c>
      <c r="K146" s="157">
        <f t="shared" si="33"/>
        <v>0</v>
      </c>
      <c r="L146" s="157">
        <f t="shared" si="34"/>
        <v>0</v>
      </c>
      <c r="M146" s="20"/>
      <c r="N146" s="13"/>
      <c r="O146" s="13"/>
      <c r="P146" s="13"/>
      <c r="Q146" s="13"/>
      <c r="R146" s="13"/>
      <c r="S146" s="13"/>
      <c r="T146" s="13"/>
      <c r="U146" s="33">
        <f t="shared" si="37"/>
        <v>0</v>
      </c>
      <c r="V146" s="13"/>
      <c r="W146" s="33">
        <f t="shared" si="38"/>
        <v>0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32">
        <f t="shared" si="35"/>
        <v>0</v>
      </c>
      <c r="AU146" s="20"/>
      <c r="AV146" s="13"/>
      <c r="AW146" s="13"/>
      <c r="AX146" s="13"/>
      <c r="AY146" s="13"/>
      <c r="AZ146" s="13"/>
      <c r="BA146" s="13"/>
      <c r="BB146" s="32">
        <f t="shared" si="36"/>
        <v>0</v>
      </c>
      <c r="BC146" s="33">
        <f t="shared" si="26"/>
        <v>0</v>
      </c>
      <c r="BD146" s="14"/>
    </row>
    <row r="147" spans="1:56" hidden="1">
      <c r="A147" s="13">
        <v>137</v>
      </c>
      <c r="B147" s="136"/>
      <c r="C147" s="136"/>
      <c r="D147" s="136"/>
      <c r="E147" s="32">
        <f t="shared" si="27"/>
        <v>0</v>
      </c>
      <c r="F147" s="157">
        <f t="shared" si="28"/>
        <v>0</v>
      </c>
      <c r="G147" s="157">
        <f t="shared" si="29"/>
        <v>0</v>
      </c>
      <c r="H147" s="157">
        <f t="shared" si="30"/>
        <v>0</v>
      </c>
      <c r="I147" s="157">
        <f t="shared" si="31"/>
        <v>0</v>
      </c>
      <c r="J147" s="157">
        <f t="shared" si="32"/>
        <v>0</v>
      </c>
      <c r="K147" s="157">
        <f t="shared" si="33"/>
        <v>0</v>
      </c>
      <c r="L147" s="157">
        <f t="shared" si="34"/>
        <v>0</v>
      </c>
      <c r="M147" s="20"/>
      <c r="N147" s="13"/>
      <c r="O147" s="13"/>
      <c r="P147" s="13"/>
      <c r="Q147" s="13"/>
      <c r="R147" s="13"/>
      <c r="S147" s="13"/>
      <c r="T147" s="13"/>
      <c r="U147" s="33">
        <f t="shared" si="37"/>
        <v>0</v>
      </c>
      <c r="V147" s="13"/>
      <c r="W147" s="33">
        <f t="shared" si="38"/>
        <v>0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32">
        <f t="shared" si="35"/>
        <v>0</v>
      </c>
      <c r="AU147" s="20"/>
      <c r="AV147" s="13"/>
      <c r="AW147" s="13"/>
      <c r="AX147" s="13"/>
      <c r="AY147" s="13"/>
      <c r="AZ147" s="13"/>
      <c r="BA147" s="13"/>
      <c r="BB147" s="32">
        <f t="shared" si="36"/>
        <v>0</v>
      </c>
      <c r="BC147" s="33">
        <f t="shared" si="26"/>
        <v>0</v>
      </c>
      <c r="BD147" s="14"/>
    </row>
    <row r="148" spans="1:56" hidden="1">
      <c r="A148" s="13">
        <v>138</v>
      </c>
      <c r="B148" s="136"/>
      <c r="C148" s="136"/>
      <c r="D148" s="136"/>
      <c r="E148" s="32">
        <f t="shared" si="27"/>
        <v>0</v>
      </c>
      <c r="F148" s="157">
        <f t="shared" si="28"/>
        <v>0</v>
      </c>
      <c r="G148" s="157">
        <f t="shared" si="29"/>
        <v>0</v>
      </c>
      <c r="H148" s="157">
        <f t="shared" si="30"/>
        <v>0</v>
      </c>
      <c r="I148" s="157">
        <f t="shared" si="31"/>
        <v>0</v>
      </c>
      <c r="J148" s="157">
        <f t="shared" si="32"/>
        <v>0</v>
      </c>
      <c r="K148" s="157">
        <f t="shared" si="33"/>
        <v>0</v>
      </c>
      <c r="L148" s="157">
        <f t="shared" si="34"/>
        <v>0</v>
      </c>
      <c r="M148" s="20"/>
      <c r="N148" s="13"/>
      <c r="O148" s="13"/>
      <c r="P148" s="13"/>
      <c r="Q148" s="13"/>
      <c r="R148" s="13"/>
      <c r="S148" s="13"/>
      <c r="T148" s="13"/>
      <c r="U148" s="33">
        <f t="shared" si="37"/>
        <v>0</v>
      </c>
      <c r="V148" s="13"/>
      <c r="W148" s="33">
        <f t="shared" si="38"/>
        <v>0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32">
        <f t="shared" si="35"/>
        <v>0</v>
      </c>
      <c r="AU148" s="20"/>
      <c r="AV148" s="13"/>
      <c r="AW148" s="13"/>
      <c r="AX148" s="13"/>
      <c r="AY148" s="13"/>
      <c r="AZ148" s="13"/>
      <c r="BA148" s="13"/>
      <c r="BB148" s="32">
        <f t="shared" si="36"/>
        <v>0</v>
      </c>
      <c r="BC148" s="33">
        <f t="shared" si="26"/>
        <v>0</v>
      </c>
      <c r="BD148" s="14"/>
    </row>
    <row r="149" spans="1:56" hidden="1">
      <c r="A149" s="13">
        <v>139</v>
      </c>
      <c r="B149" s="136"/>
      <c r="C149" s="136"/>
      <c r="D149" s="136"/>
      <c r="E149" s="32">
        <f t="shared" si="27"/>
        <v>0</v>
      </c>
      <c r="F149" s="157">
        <f t="shared" si="28"/>
        <v>0</v>
      </c>
      <c r="G149" s="157">
        <f t="shared" si="29"/>
        <v>0</v>
      </c>
      <c r="H149" s="157">
        <f t="shared" si="30"/>
        <v>0</v>
      </c>
      <c r="I149" s="157">
        <f t="shared" si="31"/>
        <v>0</v>
      </c>
      <c r="J149" s="157">
        <f t="shared" si="32"/>
        <v>0</v>
      </c>
      <c r="K149" s="157">
        <f t="shared" si="33"/>
        <v>0</v>
      </c>
      <c r="L149" s="157">
        <f t="shared" si="34"/>
        <v>0</v>
      </c>
      <c r="M149" s="20"/>
      <c r="N149" s="13"/>
      <c r="O149" s="13"/>
      <c r="P149" s="13"/>
      <c r="Q149" s="13"/>
      <c r="R149" s="13"/>
      <c r="S149" s="13"/>
      <c r="T149" s="13"/>
      <c r="U149" s="33">
        <f t="shared" si="37"/>
        <v>0</v>
      </c>
      <c r="V149" s="13"/>
      <c r="W149" s="33">
        <f t="shared" si="38"/>
        <v>0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32">
        <f t="shared" si="35"/>
        <v>0</v>
      </c>
      <c r="AU149" s="20"/>
      <c r="AV149" s="13"/>
      <c r="AW149" s="13"/>
      <c r="AX149" s="13"/>
      <c r="AY149" s="13"/>
      <c r="AZ149" s="13"/>
      <c r="BA149" s="13"/>
      <c r="BB149" s="32">
        <f t="shared" si="36"/>
        <v>0</v>
      </c>
      <c r="BC149" s="33">
        <f t="shared" si="26"/>
        <v>0</v>
      </c>
      <c r="BD149" s="14"/>
    </row>
    <row r="150" spans="1:56" hidden="1">
      <c r="A150" s="13">
        <v>140</v>
      </c>
      <c r="B150" s="136"/>
      <c r="C150" s="136"/>
      <c r="D150" s="136"/>
      <c r="E150" s="32">
        <f t="shared" si="27"/>
        <v>0</v>
      </c>
      <c r="F150" s="157">
        <f t="shared" si="28"/>
        <v>0</v>
      </c>
      <c r="G150" s="157">
        <f t="shared" si="29"/>
        <v>0</v>
      </c>
      <c r="H150" s="157">
        <f t="shared" si="30"/>
        <v>0</v>
      </c>
      <c r="I150" s="157">
        <f t="shared" si="31"/>
        <v>0</v>
      </c>
      <c r="J150" s="157">
        <f t="shared" si="32"/>
        <v>0</v>
      </c>
      <c r="K150" s="157">
        <f t="shared" si="33"/>
        <v>0</v>
      </c>
      <c r="L150" s="157">
        <f t="shared" si="34"/>
        <v>0</v>
      </c>
      <c r="M150" s="20"/>
      <c r="N150" s="13"/>
      <c r="O150" s="13"/>
      <c r="P150" s="13"/>
      <c r="Q150" s="13"/>
      <c r="R150" s="13"/>
      <c r="S150" s="13"/>
      <c r="T150" s="13"/>
      <c r="U150" s="33">
        <f t="shared" si="37"/>
        <v>0</v>
      </c>
      <c r="V150" s="13"/>
      <c r="W150" s="33">
        <f t="shared" si="38"/>
        <v>0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32">
        <f t="shared" si="35"/>
        <v>0</v>
      </c>
      <c r="AU150" s="20"/>
      <c r="AV150" s="13"/>
      <c r="AW150" s="13"/>
      <c r="AX150" s="13"/>
      <c r="AY150" s="13"/>
      <c r="AZ150" s="13"/>
      <c r="BA150" s="13"/>
      <c r="BB150" s="32">
        <f t="shared" si="36"/>
        <v>0</v>
      </c>
      <c r="BC150" s="33">
        <f t="shared" si="26"/>
        <v>0</v>
      </c>
      <c r="BD150" s="14"/>
    </row>
    <row r="151" spans="1:56" hidden="1">
      <c r="A151" s="13">
        <v>141</v>
      </c>
      <c r="B151" s="136"/>
      <c r="C151" s="136"/>
      <c r="D151" s="136"/>
      <c r="E151" s="32">
        <f t="shared" si="27"/>
        <v>0</v>
      </c>
      <c r="F151" s="157">
        <f t="shared" si="28"/>
        <v>0</v>
      </c>
      <c r="G151" s="157">
        <f t="shared" si="29"/>
        <v>0</v>
      </c>
      <c r="H151" s="157">
        <f t="shared" si="30"/>
        <v>0</v>
      </c>
      <c r="I151" s="157">
        <f t="shared" si="31"/>
        <v>0</v>
      </c>
      <c r="J151" s="157">
        <f t="shared" si="32"/>
        <v>0</v>
      </c>
      <c r="K151" s="157">
        <f t="shared" si="33"/>
        <v>0</v>
      </c>
      <c r="L151" s="157">
        <f t="shared" si="34"/>
        <v>0</v>
      </c>
      <c r="M151" s="20"/>
      <c r="N151" s="13"/>
      <c r="O151" s="13"/>
      <c r="P151" s="13"/>
      <c r="Q151" s="13"/>
      <c r="R151" s="13"/>
      <c r="S151" s="13"/>
      <c r="T151" s="13"/>
      <c r="U151" s="33">
        <f t="shared" si="37"/>
        <v>0</v>
      </c>
      <c r="V151" s="13"/>
      <c r="W151" s="33">
        <f t="shared" si="38"/>
        <v>0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32">
        <f t="shared" si="35"/>
        <v>0</v>
      </c>
      <c r="AU151" s="20"/>
      <c r="AV151" s="13"/>
      <c r="AW151" s="13"/>
      <c r="AX151" s="13"/>
      <c r="AY151" s="13"/>
      <c r="AZ151" s="13"/>
      <c r="BA151" s="13"/>
      <c r="BB151" s="32">
        <f t="shared" si="36"/>
        <v>0</v>
      </c>
      <c r="BC151" s="33">
        <f t="shared" si="26"/>
        <v>0</v>
      </c>
      <c r="BD151" s="14"/>
    </row>
    <row r="152" spans="1:56" hidden="1">
      <c r="A152" s="13">
        <v>142</v>
      </c>
      <c r="B152" s="136"/>
      <c r="C152" s="136"/>
      <c r="D152" s="136"/>
      <c r="E152" s="32">
        <f t="shared" si="27"/>
        <v>0</v>
      </c>
      <c r="F152" s="157">
        <f t="shared" si="28"/>
        <v>0</v>
      </c>
      <c r="G152" s="157">
        <f t="shared" si="29"/>
        <v>0</v>
      </c>
      <c r="H152" s="157">
        <f t="shared" si="30"/>
        <v>0</v>
      </c>
      <c r="I152" s="157">
        <f t="shared" si="31"/>
        <v>0</v>
      </c>
      <c r="J152" s="157">
        <f t="shared" si="32"/>
        <v>0</v>
      </c>
      <c r="K152" s="157">
        <f t="shared" si="33"/>
        <v>0</v>
      </c>
      <c r="L152" s="157">
        <f t="shared" si="34"/>
        <v>0</v>
      </c>
      <c r="M152" s="20"/>
      <c r="N152" s="13"/>
      <c r="O152" s="13"/>
      <c r="P152" s="13"/>
      <c r="Q152" s="13"/>
      <c r="R152" s="13"/>
      <c r="S152" s="13"/>
      <c r="T152" s="13"/>
      <c r="U152" s="33">
        <f t="shared" si="37"/>
        <v>0</v>
      </c>
      <c r="V152" s="13"/>
      <c r="W152" s="33">
        <f t="shared" si="38"/>
        <v>0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32">
        <f t="shared" si="35"/>
        <v>0</v>
      </c>
      <c r="AU152" s="20"/>
      <c r="AV152" s="13"/>
      <c r="AW152" s="13"/>
      <c r="AX152" s="13"/>
      <c r="AY152" s="13"/>
      <c r="AZ152" s="13"/>
      <c r="BA152" s="13"/>
      <c r="BB152" s="32">
        <f t="shared" si="36"/>
        <v>0</v>
      </c>
      <c r="BC152" s="33">
        <f t="shared" si="26"/>
        <v>0</v>
      </c>
      <c r="BD152" s="14"/>
    </row>
    <row r="153" spans="1:56" hidden="1">
      <c r="A153" s="13">
        <v>143</v>
      </c>
      <c r="B153" s="136"/>
      <c r="C153" s="136"/>
      <c r="D153" s="136"/>
      <c r="E153" s="32">
        <f t="shared" si="27"/>
        <v>0</v>
      </c>
      <c r="F153" s="157">
        <f t="shared" si="28"/>
        <v>0</v>
      </c>
      <c r="G153" s="157">
        <f t="shared" si="29"/>
        <v>0</v>
      </c>
      <c r="H153" s="157">
        <f t="shared" si="30"/>
        <v>0</v>
      </c>
      <c r="I153" s="157">
        <f t="shared" si="31"/>
        <v>0</v>
      </c>
      <c r="J153" s="157">
        <f t="shared" si="32"/>
        <v>0</v>
      </c>
      <c r="K153" s="157">
        <f t="shared" si="33"/>
        <v>0</v>
      </c>
      <c r="L153" s="157">
        <f t="shared" si="34"/>
        <v>0</v>
      </c>
      <c r="M153" s="20"/>
      <c r="N153" s="13"/>
      <c r="O153" s="13"/>
      <c r="P153" s="13"/>
      <c r="Q153" s="13"/>
      <c r="R153" s="13"/>
      <c r="S153" s="13"/>
      <c r="T153" s="13"/>
      <c r="U153" s="33">
        <f t="shared" si="37"/>
        <v>0</v>
      </c>
      <c r="V153" s="13"/>
      <c r="W153" s="33">
        <f t="shared" si="38"/>
        <v>0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32">
        <f t="shared" si="35"/>
        <v>0</v>
      </c>
      <c r="AU153" s="20"/>
      <c r="AV153" s="13"/>
      <c r="AW153" s="13"/>
      <c r="AX153" s="13"/>
      <c r="AY153" s="13"/>
      <c r="AZ153" s="13"/>
      <c r="BA153" s="13"/>
      <c r="BB153" s="32">
        <f t="shared" si="36"/>
        <v>0</v>
      </c>
      <c r="BC153" s="33">
        <f t="shared" si="26"/>
        <v>0</v>
      </c>
      <c r="BD153" s="14"/>
    </row>
    <row r="154" spans="1:56" hidden="1">
      <c r="A154" s="13">
        <v>144</v>
      </c>
      <c r="B154" s="136"/>
      <c r="C154" s="136"/>
      <c r="D154" s="136"/>
      <c r="E154" s="32">
        <f t="shared" si="27"/>
        <v>0</v>
      </c>
      <c r="F154" s="157">
        <f t="shared" si="28"/>
        <v>0</v>
      </c>
      <c r="G154" s="157">
        <f t="shared" si="29"/>
        <v>0</v>
      </c>
      <c r="H154" s="157">
        <f t="shared" si="30"/>
        <v>0</v>
      </c>
      <c r="I154" s="157">
        <f t="shared" si="31"/>
        <v>0</v>
      </c>
      <c r="J154" s="157">
        <f t="shared" si="32"/>
        <v>0</v>
      </c>
      <c r="K154" s="157">
        <f t="shared" si="33"/>
        <v>0</v>
      </c>
      <c r="L154" s="157">
        <f t="shared" si="34"/>
        <v>0</v>
      </c>
      <c r="M154" s="20"/>
      <c r="N154" s="13"/>
      <c r="O154" s="13"/>
      <c r="P154" s="13"/>
      <c r="Q154" s="13"/>
      <c r="R154" s="13"/>
      <c r="S154" s="13"/>
      <c r="T154" s="13"/>
      <c r="U154" s="33">
        <f t="shared" si="37"/>
        <v>0</v>
      </c>
      <c r="V154" s="13"/>
      <c r="W154" s="33">
        <f t="shared" si="38"/>
        <v>0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32">
        <f t="shared" si="35"/>
        <v>0</v>
      </c>
      <c r="AU154" s="20"/>
      <c r="AV154" s="13"/>
      <c r="AW154" s="13"/>
      <c r="AX154" s="13"/>
      <c r="AY154" s="13"/>
      <c r="AZ154" s="13"/>
      <c r="BA154" s="13"/>
      <c r="BB154" s="32">
        <f t="shared" si="36"/>
        <v>0</v>
      </c>
      <c r="BC154" s="33">
        <f t="shared" si="26"/>
        <v>0</v>
      </c>
      <c r="BD154" s="14"/>
    </row>
    <row r="155" spans="1:56" hidden="1">
      <c r="A155" s="13">
        <v>145</v>
      </c>
      <c r="B155" s="136"/>
      <c r="C155" s="136"/>
      <c r="D155" s="136"/>
      <c r="E155" s="32">
        <f t="shared" si="27"/>
        <v>0</v>
      </c>
      <c r="F155" s="157">
        <f t="shared" si="28"/>
        <v>0</v>
      </c>
      <c r="G155" s="157">
        <f t="shared" si="29"/>
        <v>0</v>
      </c>
      <c r="H155" s="157">
        <f t="shared" si="30"/>
        <v>0</v>
      </c>
      <c r="I155" s="157">
        <f t="shared" si="31"/>
        <v>0</v>
      </c>
      <c r="J155" s="157">
        <f t="shared" si="32"/>
        <v>0</v>
      </c>
      <c r="K155" s="157">
        <f t="shared" si="33"/>
        <v>0</v>
      </c>
      <c r="L155" s="157">
        <f t="shared" si="34"/>
        <v>0</v>
      </c>
      <c r="M155" s="20"/>
      <c r="N155" s="13"/>
      <c r="O155" s="13"/>
      <c r="P155" s="13"/>
      <c r="Q155" s="13"/>
      <c r="R155" s="13"/>
      <c r="S155" s="13"/>
      <c r="T155" s="13"/>
      <c r="U155" s="33">
        <f t="shared" si="37"/>
        <v>0</v>
      </c>
      <c r="V155" s="13"/>
      <c r="W155" s="33">
        <f t="shared" si="38"/>
        <v>0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32">
        <f t="shared" si="35"/>
        <v>0</v>
      </c>
      <c r="AU155" s="20"/>
      <c r="AV155" s="13"/>
      <c r="AW155" s="13"/>
      <c r="AX155" s="13"/>
      <c r="AY155" s="13"/>
      <c r="AZ155" s="13"/>
      <c r="BA155" s="13"/>
      <c r="BB155" s="32">
        <f t="shared" si="36"/>
        <v>0</v>
      </c>
      <c r="BC155" s="33">
        <f t="shared" si="26"/>
        <v>0</v>
      </c>
      <c r="BD155" s="14"/>
    </row>
    <row r="156" spans="1:56" hidden="1">
      <c r="A156" s="13">
        <v>146</v>
      </c>
      <c r="B156" s="136"/>
      <c r="C156" s="136"/>
      <c r="D156" s="136"/>
      <c r="E156" s="32">
        <f t="shared" si="27"/>
        <v>0</v>
      </c>
      <c r="F156" s="157">
        <f t="shared" si="28"/>
        <v>0</v>
      </c>
      <c r="G156" s="157">
        <f t="shared" si="29"/>
        <v>0</v>
      </c>
      <c r="H156" s="157">
        <f t="shared" si="30"/>
        <v>0</v>
      </c>
      <c r="I156" s="157">
        <f t="shared" si="31"/>
        <v>0</v>
      </c>
      <c r="J156" s="157">
        <f t="shared" si="32"/>
        <v>0</v>
      </c>
      <c r="K156" s="157">
        <f t="shared" si="33"/>
        <v>0</v>
      </c>
      <c r="L156" s="157">
        <f t="shared" si="34"/>
        <v>0</v>
      </c>
      <c r="M156" s="20"/>
      <c r="N156" s="13"/>
      <c r="O156" s="13"/>
      <c r="P156" s="13"/>
      <c r="Q156" s="13"/>
      <c r="R156" s="13"/>
      <c r="S156" s="13"/>
      <c r="T156" s="13"/>
      <c r="U156" s="33">
        <f t="shared" si="37"/>
        <v>0</v>
      </c>
      <c r="V156" s="13"/>
      <c r="W156" s="33">
        <f t="shared" si="38"/>
        <v>0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32">
        <f t="shared" si="35"/>
        <v>0</v>
      </c>
      <c r="AU156" s="20"/>
      <c r="AV156" s="13"/>
      <c r="AW156" s="13"/>
      <c r="AX156" s="13"/>
      <c r="AY156" s="13"/>
      <c r="AZ156" s="13"/>
      <c r="BA156" s="13"/>
      <c r="BB156" s="32">
        <f t="shared" si="36"/>
        <v>0</v>
      </c>
      <c r="BC156" s="33">
        <f t="shared" si="26"/>
        <v>0</v>
      </c>
      <c r="BD156" s="14"/>
    </row>
    <row r="157" spans="1:56" hidden="1">
      <c r="A157" s="13">
        <v>147</v>
      </c>
      <c r="B157" s="136"/>
      <c r="C157" s="136"/>
      <c r="D157" s="136"/>
      <c r="E157" s="32">
        <f t="shared" si="27"/>
        <v>0</v>
      </c>
      <c r="F157" s="157">
        <f t="shared" si="28"/>
        <v>0</v>
      </c>
      <c r="G157" s="157">
        <f t="shared" si="29"/>
        <v>0</v>
      </c>
      <c r="H157" s="157">
        <f t="shared" si="30"/>
        <v>0</v>
      </c>
      <c r="I157" s="157">
        <f t="shared" si="31"/>
        <v>0</v>
      </c>
      <c r="J157" s="157">
        <f t="shared" si="32"/>
        <v>0</v>
      </c>
      <c r="K157" s="157">
        <f t="shared" si="33"/>
        <v>0</v>
      </c>
      <c r="L157" s="157">
        <f t="shared" si="34"/>
        <v>0</v>
      </c>
      <c r="M157" s="20"/>
      <c r="N157" s="13"/>
      <c r="O157" s="13"/>
      <c r="P157" s="13"/>
      <c r="Q157" s="13"/>
      <c r="R157" s="13"/>
      <c r="S157" s="13"/>
      <c r="T157" s="13"/>
      <c r="U157" s="33">
        <f t="shared" si="37"/>
        <v>0</v>
      </c>
      <c r="V157" s="13"/>
      <c r="W157" s="33">
        <f t="shared" si="38"/>
        <v>0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32">
        <f t="shared" si="35"/>
        <v>0</v>
      </c>
      <c r="AU157" s="20"/>
      <c r="AV157" s="13"/>
      <c r="AW157" s="13"/>
      <c r="AX157" s="13"/>
      <c r="AY157" s="13"/>
      <c r="AZ157" s="13"/>
      <c r="BA157" s="13"/>
      <c r="BB157" s="32">
        <f t="shared" si="36"/>
        <v>0</v>
      </c>
      <c r="BC157" s="33">
        <f t="shared" si="26"/>
        <v>0</v>
      </c>
      <c r="BD157" s="14"/>
    </row>
    <row r="158" spans="1:56" hidden="1">
      <c r="A158" s="13">
        <v>148</v>
      </c>
      <c r="B158" s="136"/>
      <c r="C158" s="136"/>
      <c r="D158" s="136"/>
      <c r="E158" s="32">
        <f t="shared" si="27"/>
        <v>0</v>
      </c>
      <c r="F158" s="157">
        <f t="shared" si="28"/>
        <v>0</v>
      </c>
      <c r="G158" s="157">
        <f t="shared" si="29"/>
        <v>0</v>
      </c>
      <c r="H158" s="157">
        <f t="shared" si="30"/>
        <v>0</v>
      </c>
      <c r="I158" s="157">
        <f t="shared" si="31"/>
        <v>0</v>
      </c>
      <c r="J158" s="157">
        <f t="shared" si="32"/>
        <v>0</v>
      </c>
      <c r="K158" s="157">
        <f t="shared" si="33"/>
        <v>0</v>
      </c>
      <c r="L158" s="157">
        <f t="shared" si="34"/>
        <v>0</v>
      </c>
      <c r="M158" s="20"/>
      <c r="N158" s="13"/>
      <c r="O158" s="13"/>
      <c r="P158" s="13"/>
      <c r="Q158" s="13"/>
      <c r="R158" s="13"/>
      <c r="S158" s="13"/>
      <c r="T158" s="13"/>
      <c r="U158" s="33">
        <f t="shared" si="37"/>
        <v>0</v>
      </c>
      <c r="V158" s="13"/>
      <c r="W158" s="33">
        <f t="shared" si="38"/>
        <v>0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32">
        <f t="shared" si="35"/>
        <v>0</v>
      </c>
      <c r="AU158" s="20"/>
      <c r="AV158" s="13"/>
      <c r="AW158" s="13"/>
      <c r="AX158" s="13"/>
      <c r="AY158" s="13"/>
      <c r="AZ158" s="13"/>
      <c r="BA158" s="13"/>
      <c r="BB158" s="32">
        <f t="shared" si="36"/>
        <v>0</v>
      </c>
      <c r="BC158" s="33">
        <f t="shared" si="26"/>
        <v>0</v>
      </c>
      <c r="BD158" s="14"/>
    </row>
    <row r="159" spans="1:56" hidden="1">
      <c r="A159" s="13">
        <v>149</v>
      </c>
      <c r="B159" s="136"/>
      <c r="C159" s="136"/>
      <c r="D159" s="136"/>
      <c r="E159" s="32">
        <f t="shared" si="27"/>
        <v>0</v>
      </c>
      <c r="F159" s="157">
        <f t="shared" si="28"/>
        <v>0</v>
      </c>
      <c r="G159" s="157">
        <f t="shared" si="29"/>
        <v>0</v>
      </c>
      <c r="H159" s="157">
        <f t="shared" si="30"/>
        <v>0</v>
      </c>
      <c r="I159" s="157">
        <f t="shared" si="31"/>
        <v>0</v>
      </c>
      <c r="J159" s="157">
        <f t="shared" si="32"/>
        <v>0</v>
      </c>
      <c r="K159" s="157">
        <f t="shared" si="33"/>
        <v>0</v>
      </c>
      <c r="L159" s="157">
        <f t="shared" si="34"/>
        <v>0</v>
      </c>
      <c r="M159" s="20"/>
      <c r="N159" s="13"/>
      <c r="O159" s="13"/>
      <c r="P159" s="13"/>
      <c r="Q159" s="13"/>
      <c r="R159" s="13"/>
      <c r="S159" s="13"/>
      <c r="T159" s="13"/>
      <c r="U159" s="33">
        <f t="shared" si="37"/>
        <v>0</v>
      </c>
      <c r="V159" s="13"/>
      <c r="W159" s="33">
        <f t="shared" si="38"/>
        <v>0</v>
      </c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32">
        <f t="shared" si="35"/>
        <v>0</v>
      </c>
      <c r="AU159" s="20"/>
      <c r="AV159" s="13"/>
      <c r="AW159" s="13"/>
      <c r="AX159" s="13"/>
      <c r="AY159" s="13"/>
      <c r="AZ159" s="13"/>
      <c r="BA159" s="13"/>
      <c r="BB159" s="32">
        <f t="shared" si="36"/>
        <v>0</v>
      </c>
      <c r="BC159" s="33">
        <f t="shared" si="26"/>
        <v>0</v>
      </c>
      <c r="BD159" s="14"/>
    </row>
    <row r="160" spans="1:56" hidden="1">
      <c r="A160" s="13">
        <v>150</v>
      </c>
      <c r="B160" s="136"/>
      <c r="C160" s="136"/>
      <c r="D160" s="136"/>
      <c r="E160" s="32">
        <f t="shared" si="27"/>
        <v>0</v>
      </c>
      <c r="F160" s="157">
        <f t="shared" si="28"/>
        <v>0</v>
      </c>
      <c r="G160" s="157">
        <f t="shared" si="29"/>
        <v>0</v>
      </c>
      <c r="H160" s="157">
        <f t="shared" si="30"/>
        <v>0</v>
      </c>
      <c r="I160" s="157">
        <f t="shared" si="31"/>
        <v>0</v>
      </c>
      <c r="J160" s="157">
        <f t="shared" si="32"/>
        <v>0</v>
      </c>
      <c r="K160" s="157">
        <f t="shared" si="33"/>
        <v>0</v>
      </c>
      <c r="L160" s="157">
        <f t="shared" si="34"/>
        <v>0</v>
      </c>
      <c r="M160" s="20"/>
      <c r="N160" s="13"/>
      <c r="O160" s="13"/>
      <c r="P160" s="13"/>
      <c r="Q160" s="13"/>
      <c r="R160" s="13"/>
      <c r="S160" s="13"/>
      <c r="T160" s="13"/>
      <c r="U160" s="33">
        <f t="shared" si="37"/>
        <v>0</v>
      </c>
      <c r="V160" s="13"/>
      <c r="W160" s="33">
        <f t="shared" si="38"/>
        <v>0</v>
      </c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32">
        <f t="shared" si="35"/>
        <v>0</v>
      </c>
      <c r="AU160" s="20"/>
      <c r="AV160" s="13"/>
      <c r="AW160" s="13"/>
      <c r="AX160" s="13"/>
      <c r="AY160" s="13"/>
      <c r="AZ160" s="13"/>
      <c r="BA160" s="13"/>
      <c r="BB160" s="32">
        <f t="shared" si="36"/>
        <v>0</v>
      </c>
      <c r="BC160" s="33">
        <f t="shared" si="26"/>
        <v>0</v>
      </c>
      <c r="BD160" s="14"/>
    </row>
    <row r="161" spans="1:56" hidden="1">
      <c r="A161" s="13">
        <v>151</v>
      </c>
      <c r="B161" s="136"/>
      <c r="C161" s="136"/>
      <c r="D161" s="136"/>
      <c r="E161" s="32">
        <f t="shared" si="27"/>
        <v>0</v>
      </c>
      <c r="F161" s="157">
        <f t="shared" si="28"/>
        <v>0</v>
      </c>
      <c r="G161" s="157">
        <f t="shared" si="29"/>
        <v>0</v>
      </c>
      <c r="H161" s="157">
        <f t="shared" si="30"/>
        <v>0</v>
      </c>
      <c r="I161" s="157">
        <f t="shared" si="31"/>
        <v>0</v>
      </c>
      <c r="J161" s="157">
        <f t="shared" si="32"/>
        <v>0</v>
      </c>
      <c r="K161" s="157">
        <f t="shared" si="33"/>
        <v>0</v>
      </c>
      <c r="L161" s="157">
        <f t="shared" si="34"/>
        <v>0</v>
      </c>
      <c r="M161" s="20"/>
      <c r="N161" s="13"/>
      <c r="O161" s="13"/>
      <c r="P161" s="13"/>
      <c r="Q161" s="13"/>
      <c r="R161" s="13"/>
      <c r="S161" s="13"/>
      <c r="T161" s="13"/>
      <c r="U161" s="33">
        <f t="shared" si="37"/>
        <v>0</v>
      </c>
      <c r="V161" s="13"/>
      <c r="W161" s="33">
        <f t="shared" si="38"/>
        <v>0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32">
        <f t="shared" si="35"/>
        <v>0</v>
      </c>
      <c r="AU161" s="20"/>
      <c r="AV161" s="13"/>
      <c r="AW161" s="13"/>
      <c r="AX161" s="13"/>
      <c r="AY161" s="13"/>
      <c r="AZ161" s="13"/>
      <c r="BA161" s="13"/>
      <c r="BB161" s="32">
        <f t="shared" si="36"/>
        <v>0</v>
      </c>
      <c r="BC161" s="33">
        <f t="shared" si="26"/>
        <v>0</v>
      </c>
      <c r="BD161" s="14"/>
    </row>
    <row r="162" spans="1:56" hidden="1">
      <c r="A162" s="13">
        <v>152</v>
      </c>
      <c r="B162" s="136"/>
      <c r="C162" s="136"/>
      <c r="D162" s="136"/>
      <c r="E162" s="32">
        <f t="shared" si="27"/>
        <v>0</v>
      </c>
      <c r="F162" s="157">
        <f t="shared" si="28"/>
        <v>0</v>
      </c>
      <c r="G162" s="157">
        <f t="shared" si="29"/>
        <v>0</v>
      </c>
      <c r="H162" s="157">
        <f t="shared" si="30"/>
        <v>0</v>
      </c>
      <c r="I162" s="157">
        <f t="shared" si="31"/>
        <v>0</v>
      </c>
      <c r="J162" s="157">
        <f t="shared" si="32"/>
        <v>0</v>
      </c>
      <c r="K162" s="157">
        <f t="shared" si="33"/>
        <v>0</v>
      </c>
      <c r="L162" s="157">
        <f t="shared" si="34"/>
        <v>0</v>
      </c>
      <c r="M162" s="20"/>
      <c r="N162" s="13"/>
      <c r="O162" s="13"/>
      <c r="P162" s="13"/>
      <c r="Q162" s="13"/>
      <c r="R162" s="13"/>
      <c r="S162" s="13"/>
      <c r="T162" s="13"/>
      <c r="U162" s="33">
        <f t="shared" si="37"/>
        <v>0</v>
      </c>
      <c r="V162" s="13"/>
      <c r="W162" s="33">
        <f t="shared" si="38"/>
        <v>0</v>
      </c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32">
        <f t="shared" si="35"/>
        <v>0</v>
      </c>
      <c r="AU162" s="20"/>
      <c r="AV162" s="13"/>
      <c r="AW162" s="13"/>
      <c r="AX162" s="13"/>
      <c r="AY162" s="13"/>
      <c r="AZ162" s="13"/>
      <c r="BA162" s="13"/>
      <c r="BB162" s="32">
        <f t="shared" si="36"/>
        <v>0</v>
      </c>
      <c r="BC162" s="33">
        <f t="shared" si="26"/>
        <v>0</v>
      </c>
      <c r="BD162" s="14"/>
    </row>
    <row r="163" spans="1:56" hidden="1">
      <c r="A163" s="13">
        <v>153</v>
      </c>
      <c r="B163" s="136"/>
      <c r="C163" s="136"/>
      <c r="D163" s="136"/>
      <c r="E163" s="32">
        <f t="shared" si="27"/>
        <v>0</v>
      </c>
      <c r="F163" s="157">
        <f t="shared" si="28"/>
        <v>0</v>
      </c>
      <c r="G163" s="157">
        <f t="shared" si="29"/>
        <v>0</v>
      </c>
      <c r="H163" s="157">
        <f t="shared" si="30"/>
        <v>0</v>
      </c>
      <c r="I163" s="157">
        <f t="shared" si="31"/>
        <v>0</v>
      </c>
      <c r="J163" s="157">
        <f t="shared" si="32"/>
        <v>0</v>
      </c>
      <c r="K163" s="157">
        <f t="shared" si="33"/>
        <v>0</v>
      </c>
      <c r="L163" s="157">
        <f t="shared" si="34"/>
        <v>0</v>
      </c>
      <c r="M163" s="20"/>
      <c r="N163" s="13"/>
      <c r="O163" s="13"/>
      <c r="P163" s="13"/>
      <c r="Q163" s="13"/>
      <c r="R163" s="13"/>
      <c r="S163" s="13"/>
      <c r="T163" s="13"/>
      <c r="U163" s="33">
        <f t="shared" si="37"/>
        <v>0</v>
      </c>
      <c r="V163" s="13"/>
      <c r="W163" s="33">
        <f t="shared" si="38"/>
        <v>0</v>
      </c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32">
        <f t="shared" si="35"/>
        <v>0</v>
      </c>
      <c r="AU163" s="20"/>
      <c r="AV163" s="13"/>
      <c r="AW163" s="13"/>
      <c r="AX163" s="13"/>
      <c r="AY163" s="13"/>
      <c r="AZ163" s="13"/>
      <c r="BA163" s="13"/>
      <c r="BB163" s="32">
        <f t="shared" si="36"/>
        <v>0</v>
      </c>
      <c r="BC163" s="33">
        <f t="shared" si="26"/>
        <v>0</v>
      </c>
      <c r="BD163" s="14"/>
    </row>
    <row r="164" spans="1:56" hidden="1">
      <c r="A164" s="13">
        <v>154</v>
      </c>
      <c r="B164" s="136"/>
      <c r="C164" s="136"/>
      <c r="D164" s="136"/>
      <c r="E164" s="32">
        <f t="shared" si="27"/>
        <v>0</v>
      </c>
      <c r="F164" s="157">
        <f t="shared" si="28"/>
        <v>0</v>
      </c>
      <c r="G164" s="157">
        <f t="shared" si="29"/>
        <v>0</v>
      </c>
      <c r="H164" s="157">
        <f t="shared" si="30"/>
        <v>0</v>
      </c>
      <c r="I164" s="157">
        <f t="shared" si="31"/>
        <v>0</v>
      </c>
      <c r="J164" s="157">
        <f t="shared" si="32"/>
        <v>0</v>
      </c>
      <c r="K164" s="157">
        <f t="shared" si="33"/>
        <v>0</v>
      </c>
      <c r="L164" s="157">
        <f t="shared" si="34"/>
        <v>0</v>
      </c>
      <c r="M164" s="20"/>
      <c r="N164" s="13"/>
      <c r="O164" s="13"/>
      <c r="P164" s="13"/>
      <c r="Q164" s="13"/>
      <c r="R164" s="13"/>
      <c r="S164" s="13"/>
      <c r="T164" s="13"/>
      <c r="U164" s="33">
        <f t="shared" si="37"/>
        <v>0</v>
      </c>
      <c r="V164" s="13"/>
      <c r="W164" s="33">
        <f t="shared" si="38"/>
        <v>0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32">
        <f t="shared" si="35"/>
        <v>0</v>
      </c>
      <c r="AU164" s="20"/>
      <c r="AV164" s="13"/>
      <c r="AW164" s="13"/>
      <c r="AX164" s="13"/>
      <c r="AY164" s="13"/>
      <c r="AZ164" s="13"/>
      <c r="BA164" s="13"/>
      <c r="BB164" s="32">
        <f t="shared" si="36"/>
        <v>0</v>
      </c>
      <c r="BC164" s="33">
        <f t="shared" si="26"/>
        <v>0</v>
      </c>
      <c r="BD164" s="14"/>
    </row>
    <row r="165" spans="1:56" hidden="1">
      <c r="A165" s="13">
        <v>155</v>
      </c>
      <c r="B165" s="136"/>
      <c r="C165" s="136"/>
      <c r="D165" s="136"/>
      <c r="E165" s="32">
        <f t="shared" si="27"/>
        <v>0</v>
      </c>
      <c r="F165" s="157">
        <f t="shared" si="28"/>
        <v>0</v>
      </c>
      <c r="G165" s="157">
        <f t="shared" si="29"/>
        <v>0</v>
      </c>
      <c r="H165" s="157">
        <f t="shared" si="30"/>
        <v>0</v>
      </c>
      <c r="I165" s="157">
        <f t="shared" si="31"/>
        <v>0</v>
      </c>
      <c r="J165" s="157">
        <f t="shared" si="32"/>
        <v>0</v>
      </c>
      <c r="K165" s="157">
        <f t="shared" si="33"/>
        <v>0</v>
      </c>
      <c r="L165" s="157">
        <f t="shared" si="34"/>
        <v>0</v>
      </c>
      <c r="M165" s="20"/>
      <c r="N165" s="13"/>
      <c r="O165" s="13"/>
      <c r="P165" s="13"/>
      <c r="Q165" s="13"/>
      <c r="R165" s="13"/>
      <c r="S165" s="13"/>
      <c r="T165" s="13"/>
      <c r="U165" s="33">
        <f t="shared" si="37"/>
        <v>0</v>
      </c>
      <c r="V165" s="13"/>
      <c r="W165" s="33">
        <f t="shared" si="38"/>
        <v>0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32">
        <f t="shared" si="35"/>
        <v>0</v>
      </c>
      <c r="AU165" s="20"/>
      <c r="AV165" s="13"/>
      <c r="AW165" s="13"/>
      <c r="AX165" s="13"/>
      <c r="AY165" s="13"/>
      <c r="AZ165" s="13"/>
      <c r="BA165" s="13"/>
      <c r="BB165" s="32">
        <f t="shared" si="36"/>
        <v>0</v>
      </c>
      <c r="BC165" s="33">
        <f t="shared" si="26"/>
        <v>0</v>
      </c>
      <c r="BD165" s="14"/>
    </row>
    <row r="166" spans="1:56" hidden="1">
      <c r="A166" s="13">
        <v>156</v>
      </c>
      <c r="B166" s="136"/>
      <c r="C166" s="136"/>
      <c r="D166" s="136"/>
      <c r="E166" s="32">
        <f t="shared" si="27"/>
        <v>0</v>
      </c>
      <c r="F166" s="157">
        <f t="shared" si="28"/>
        <v>0</v>
      </c>
      <c r="G166" s="157">
        <f t="shared" si="29"/>
        <v>0</v>
      </c>
      <c r="H166" s="157">
        <f t="shared" si="30"/>
        <v>0</v>
      </c>
      <c r="I166" s="157">
        <f t="shared" si="31"/>
        <v>0</v>
      </c>
      <c r="J166" s="157">
        <f t="shared" si="32"/>
        <v>0</v>
      </c>
      <c r="K166" s="157">
        <f t="shared" si="33"/>
        <v>0</v>
      </c>
      <c r="L166" s="157">
        <f t="shared" si="34"/>
        <v>0</v>
      </c>
      <c r="M166" s="20"/>
      <c r="N166" s="13"/>
      <c r="O166" s="13"/>
      <c r="P166" s="13"/>
      <c r="Q166" s="13"/>
      <c r="R166" s="13"/>
      <c r="S166" s="13"/>
      <c r="T166" s="13"/>
      <c r="U166" s="33">
        <f t="shared" si="37"/>
        <v>0</v>
      </c>
      <c r="V166" s="13"/>
      <c r="W166" s="33">
        <f t="shared" si="38"/>
        <v>0</v>
      </c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32">
        <f t="shared" si="35"/>
        <v>0</v>
      </c>
      <c r="AU166" s="20"/>
      <c r="AV166" s="13"/>
      <c r="AW166" s="13"/>
      <c r="AX166" s="13"/>
      <c r="AY166" s="13"/>
      <c r="AZ166" s="13"/>
      <c r="BA166" s="13"/>
      <c r="BB166" s="32">
        <f t="shared" si="36"/>
        <v>0</v>
      </c>
      <c r="BC166" s="33">
        <f t="shared" si="26"/>
        <v>0</v>
      </c>
      <c r="BD166" s="14"/>
    </row>
    <row r="167" spans="1:56" hidden="1">
      <c r="A167" s="13">
        <v>157</v>
      </c>
      <c r="B167" s="136"/>
      <c r="C167" s="136"/>
      <c r="D167" s="136"/>
      <c r="E167" s="32">
        <f t="shared" si="27"/>
        <v>0</v>
      </c>
      <c r="F167" s="157">
        <f t="shared" si="28"/>
        <v>0</v>
      </c>
      <c r="G167" s="157">
        <f t="shared" si="29"/>
        <v>0</v>
      </c>
      <c r="H167" s="157">
        <f t="shared" si="30"/>
        <v>0</v>
      </c>
      <c r="I167" s="157">
        <f t="shared" si="31"/>
        <v>0</v>
      </c>
      <c r="J167" s="157">
        <f t="shared" si="32"/>
        <v>0</v>
      </c>
      <c r="K167" s="157">
        <f t="shared" si="33"/>
        <v>0</v>
      </c>
      <c r="L167" s="157">
        <f t="shared" si="34"/>
        <v>0</v>
      </c>
      <c r="M167" s="20"/>
      <c r="N167" s="13"/>
      <c r="O167" s="13"/>
      <c r="P167" s="13"/>
      <c r="Q167" s="13"/>
      <c r="R167" s="13"/>
      <c r="S167" s="13"/>
      <c r="T167" s="13"/>
      <c r="U167" s="33">
        <f t="shared" si="37"/>
        <v>0</v>
      </c>
      <c r="V167" s="13"/>
      <c r="W167" s="33">
        <f t="shared" si="38"/>
        <v>0</v>
      </c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32">
        <f t="shared" si="35"/>
        <v>0</v>
      </c>
      <c r="AU167" s="20"/>
      <c r="AV167" s="13"/>
      <c r="AW167" s="13"/>
      <c r="AX167" s="13"/>
      <c r="AY167" s="13"/>
      <c r="AZ167" s="13"/>
      <c r="BA167" s="13"/>
      <c r="BB167" s="32">
        <f t="shared" si="36"/>
        <v>0</v>
      </c>
      <c r="BC167" s="33">
        <f t="shared" si="26"/>
        <v>0</v>
      </c>
      <c r="BD167" s="14"/>
    </row>
    <row r="168" spans="1:56" hidden="1">
      <c r="A168" s="13">
        <v>158</v>
      </c>
      <c r="B168" s="136"/>
      <c r="C168" s="136"/>
      <c r="D168" s="136"/>
      <c r="E168" s="32">
        <f t="shared" si="27"/>
        <v>0</v>
      </c>
      <c r="F168" s="157">
        <f t="shared" si="28"/>
        <v>0</v>
      </c>
      <c r="G168" s="157">
        <f t="shared" si="29"/>
        <v>0</v>
      </c>
      <c r="H168" s="157">
        <f t="shared" si="30"/>
        <v>0</v>
      </c>
      <c r="I168" s="157">
        <f t="shared" si="31"/>
        <v>0</v>
      </c>
      <c r="J168" s="157">
        <f t="shared" si="32"/>
        <v>0</v>
      </c>
      <c r="K168" s="157">
        <f t="shared" si="33"/>
        <v>0</v>
      </c>
      <c r="L168" s="157">
        <f t="shared" si="34"/>
        <v>0</v>
      </c>
      <c r="M168" s="20"/>
      <c r="N168" s="13"/>
      <c r="O168" s="13"/>
      <c r="P168" s="13"/>
      <c r="Q168" s="13"/>
      <c r="R168" s="13"/>
      <c r="S168" s="13"/>
      <c r="T168" s="13"/>
      <c r="U168" s="33">
        <f t="shared" si="37"/>
        <v>0</v>
      </c>
      <c r="V168" s="13"/>
      <c r="W168" s="33">
        <f t="shared" si="38"/>
        <v>0</v>
      </c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32">
        <f t="shared" si="35"/>
        <v>0</v>
      </c>
      <c r="AU168" s="20"/>
      <c r="AV168" s="13"/>
      <c r="AW168" s="13"/>
      <c r="AX168" s="13"/>
      <c r="AY168" s="13"/>
      <c r="AZ168" s="13"/>
      <c r="BA168" s="13"/>
      <c r="BB168" s="32">
        <f t="shared" si="36"/>
        <v>0</v>
      </c>
      <c r="BC168" s="33">
        <f t="shared" si="26"/>
        <v>0</v>
      </c>
      <c r="BD168" s="14"/>
    </row>
    <row r="169" spans="1:56" hidden="1">
      <c r="A169" s="13">
        <v>159</v>
      </c>
      <c r="B169" s="136"/>
      <c r="C169" s="136"/>
      <c r="D169" s="136"/>
      <c r="E169" s="32">
        <f t="shared" si="27"/>
        <v>0</v>
      </c>
      <c r="F169" s="157">
        <f t="shared" si="28"/>
        <v>0</v>
      </c>
      <c r="G169" s="157">
        <f t="shared" si="29"/>
        <v>0</v>
      </c>
      <c r="H169" s="157">
        <f t="shared" si="30"/>
        <v>0</v>
      </c>
      <c r="I169" s="157">
        <f t="shared" si="31"/>
        <v>0</v>
      </c>
      <c r="J169" s="157">
        <f t="shared" si="32"/>
        <v>0</v>
      </c>
      <c r="K169" s="157">
        <f t="shared" si="33"/>
        <v>0</v>
      </c>
      <c r="L169" s="157">
        <f t="shared" si="34"/>
        <v>0</v>
      </c>
      <c r="M169" s="20"/>
      <c r="N169" s="13"/>
      <c r="O169" s="13"/>
      <c r="P169" s="13"/>
      <c r="Q169" s="13"/>
      <c r="R169" s="13"/>
      <c r="S169" s="13"/>
      <c r="T169" s="13"/>
      <c r="U169" s="33">
        <f t="shared" si="37"/>
        <v>0</v>
      </c>
      <c r="V169" s="13"/>
      <c r="W169" s="33">
        <f t="shared" si="38"/>
        <v>0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32">
        <f t="shared" si="35"/>
        <v>0</v>
      </c>
      <c r="AU169" s="20"/>
      <c r="AV169" s="13"/>
      <c r="AW169" s="13"/>
      <c r="AX169" s="13"/>
      <c r="AY169" s="13"/>
      <c r="AZ169" s="13"/>
      <c r="BA169" s="13"/>
      <c r="BB169" s="32">
        <f t="shared" si="36"/>
        <v>0</v>
      </c>
      <c r="BC169" s="33">
        <f t="shared" si="26"/>
        <v>0</v>
      </c>
      <c r="BD169" s="14"/>
    </row>
    <row r="170" spans="1:56" hidden="1">
      <c r="A170" s="13">
        <v>160</v>
      </c>
      <c r="B170" s="136"/>
      <c r="C170" s="136"/>
      <c r="D170" s="136"/>
      <c r="E170" s="32">
        <f t="shared" si="27"/>
        <v>0</v>
      </c>
      <c r="F170" s="157">
        <f t="shared" si="28"/>
        <v>0</v>
      </c>
      <c r="G170" s="157">
        <f t="shared" si="29"/>
        <v>0</v>
      </c>
      <c r="H170" s="157">
        <f t="shared" si="30"/>
        <v>0</v>
      </c>
      <c r="I170" s="157">
        <f t="shared" si="31"/>
        <v>0</v>
      </c>
      <c r="J170" s="157">
        <f t="shared" si="32"/>
        <v>0</v>
      </c>
      <c r="K170" s="157">
        <f t="shared" si="33"/>
        <v>0</v>
      </c>
      <c r="L170" s="157">
        <f t="shared" si="34"/>
        <v>0</v>
      </c>
      <c r="M170" s="20"/>
      <c r="N170" s="13"/>
      <c r="O170" s="13"/>
      <c r="P170" s="13"/>
      <c r="Q170" s="13"/>
      <c r="R170" s="13"/>
      <c r="S170" s="13"/>
      <c r="T170" s="13"/>
      <c r="U170" s="33">
        <f t="shared" si="37"/>
        <v>0</v>
      </c>
      <c r="V170" s="13"/>
      <c r="W170" s="33">
        <f t="shared" si="38"/>
        <v>0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32">
        <f t="shared" si="35"/>
        <v>0</v>
      </c>
      <c r="AU170" s="20"/>
      <c r="AV170" s="13"/>
      <c r="AW170" s="13"/>
      <c r="AX170" s="13"/>
      <c r="AY170" s="13"/>
      <c r="AZ170" s="13"/>
      <c r="BA170" s="13"/>
      <c r="BB170" s="32">
        <f t="shared" si="36"/>
        <v>0</v>
      </c>
      <c r="BC170" s="33">
        <f t="shared" si="26"/>
        <v>0</v>
      </c>
      <c r="BD170" s="14"/>
    </row>
    <row r="171" spans="1:56" hidden="1">
      <c r="A171" s="13">
        <v>161</v>
      </c>
      <c r="B171" s="136"/>
      <c r="C171" s="136"/>
      <c r="D171" s="136"/>
      <c r="E171" s="32">
        <f t="shared" si="27"/>
        <v>0</v>
      </c>
      <c r="F171" s="157">
        <f t="shared" si="28"/>
        <v>0</v>
      </c>
      <c r="G171" s="157">
        <f t="shared" si="29"/>
        <v>0</v>
      </c>
      <c r="H171" s="157">
        <f t="shared" si="30"/>
        <v>0</v>
      </c>
      <c r="I171" s="157">
        <f t="shared" si="31"/>
        <v>0</v>
      </c>
      <c r="J171" s="157">
        <f t="shared" si="32"/>
        <v>0</v>
      </c>
      <c r="K171" s="157">
        <f t="shared" si="33"/>
        <v>0</v>
      </c>
      <c r="L171" s="157">
        <f t="shared" si="34"/>
        <v>0</v>
      </c>
      <c r="M171" s="20"/>
      <c r="N171" s="13"/>
      <c r="O171" s="13"/>
      <c r="P171" s="13"/>
      <c r="Q171" s="13"/>
      <c r="R171" s="13"/>
      <c r="S171" s="13"/>
      <c r="T171" s="13"/>
      <c r="U171" s="33">
        <f t="shared" si="37"/>
        <v>0</v>
      </c>
      <c r="V171" s="13"/>
      <c r="W171" s="33">
        <f t="shared" si="38"/>
        <v>0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32">
        <f t="shared" si="35"/>
        <v>0</v>
      </c>
      <c r="AU171" s="20"/>
      <c r="AV171" s="13"/>
      <c r="AW171" s="13"/>
      <c r="AX171" s="13"/>
      <c r="AY171" s="13"/>
      <c r="AZ171" s="13"/>
      <c r="BA171" s="13"/>
      <c r="BB171" s="32">
        <f t="shared" si="36"/>
        <v>0</v>
      </c>
      <c r="BC171" s="33">
        <f t="shared" si="26"/>
        <v>0</v>
      </c>
      <c r="BD171" s="14"/>
    </row>
    <row r="172" spans="1:56" hidden="1">
      <c r="A172" s="13">
        <v>162</v>
      </c>
      <c r="B172" s="136"/>
      <c r="C172" s="136"/>
      <c r="D172" s="136"/>
      <c r="E172" s="32">
        <f t="shared" si="27"/>
        <v>0</v>
      </c>
      <c r="F172" s="157">
        <f t="shared" si="28"/>
        <v>0</v>
      </c>
      <c r="G172" s="157">
        <f t="shared" si="29"/>
        <v>0</v>
      </c>
      <c r="H172" s="157">
        <f t="shared" si="30"/>
        <v>0</v>
      </c>
      <c r="I172" s="157">
        <f t="shared" si="31"/>
        <v>0</v>
      </c>
      <c r="J172" s="157">
        <f t="shared" si="32"/>
        <v>0</v>
      </c>
      <c r="K172" s="157">
        <f t="shared" si="33"/>
        <v>0</v>
      </c>
      <c r="L172" s="157">
        <f t="shared" si="34"/>
        <v>0</v>
      </c>
      <c r="M172" s="20"/>
      <c r="N172" s="13"/>
      <c r="O172" s="13"/>
      <c r="P172" s="13"/>
      <c r="Q172" s="13"/>
      <c r="R172" s="13"/>
      <c r="S172" s="13"/>
      <c r="T172" s="13"/>
      <c r="U172" s="33">
        <f t="shared" si="37"/>
        <v>0</v>
      </c>
      <c r="V172" s="13"/>
      <c r="W172" s="33">
        <f t="shared" si="38"/>
        <v>0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32">
        <f t="shared" si="35"/>
        <v>0</v>
      </c>
      <c r="AU172" s="20"/>
      <c r="AV172" s="13"/>
      <c r="AW172" s="13"/>
      <c r="AX172" s="13"/>
      <c r="AY172" s="13"/>
      <c r="AZ172" s="13"/>
      <c r="BA172" s="13"/>
      <c r="BB172" s="32">
        <f t="shared" si="36"/>
        <v>0</v>
      </c>
      <c r="BC172" s="33">
        <f t="shared" si="26"/>
        <v>0</v>
      </c>
      <c r="BD172" s="14"/>
    </row>
    <row r="173" spans="1:56" hidden="1">
      <c r="A173" s="13">
        <v>163</v>
      </c>
      <c r="B173" s="136"/>
      <c r="C173" s="136"/>
      <c r="D173" s="136"/>
      <c r="E173" s="32">
        <f t="shared" si="27"/>
        <v>0</v>
      </c>
      <c r="F173" s="157">
        <f t="shared" si="28"/>
        <v>0</v>
      </c>
      <c r="G173" s="157">
        <f t="shared" si="29"/>
        <v>0</v>
      </c>
      <c r="H173" s="157">
        <f t="shared" si="30"/>
        <v>0</v>
      </c>
      <c r="I173" s="157">
        <f t="shared" si="31"/>
        <v>0</v>
      </c>
      <c r="J173" s="157">
        <f t="shared" si="32"/>
        <v>0</v>
      </c>
      <c r="K173" s="157">
        <f t="shared" si="33"/>
        <v>0</v>
      </c>
      <c r="L173" s="157">
        <f t="shared" si="34"/>
        <v>0</v>
      </c>
      <c r="M173" s="20"/>
      <c r="N173" s="13"/>
      <c r="O173" s="13"/>
      <c r="P173" s="13"/>
      <c r="Q173" s="13"/>
      <c r="R173" s="13"/>
      <c r="S173" s="13"/>
      <c r="T173" s="13"/>
      <c r="U173" s="33">
        <f t="shared" si="37"/>
        <v>0</v>
      </c>
      <c r="V173" s="13"/>
      <c r="W173" s="33">
        <f t="shared" si="38"/>
        <v>0</v>
      </c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32">
        <f t="shared" si="35"/>
        <v>0</v>
      </c>
      <c r="AU173" s="20"/>
      <c r="AV173" s="13"/>
      <c r="AW173" s="13"/>
      <c r="AX173" s="13"/>
      <c r="AY173" s="13"/>
      <c r="AZ173" s="13"/>
      <c r="BA173" s="13"/>
      <c r="BB173" s="32">
        <f t="shared" si="36"/>
        <v>0</v>
      </c>
      <c r="BC173" s="33">
        <f t="shared" si="26"/>
        <v>0</v>
      </c>
      <c r="BD173" s="14"/>
    </row>
    <row r="174" spans="1:56" hidden="1">
      <c r="A174" s="13">
        <v>164</v>
      </c>
      <c r="B174" s="136"/>
      <c r="C174" s="136"/>
      <c r="D174" s="136"/>
      <c r="E174" s="32">
        <f t="shared" si="27"/>
        <v>0</v>
      </c>
      <c r="F174" s="157">
        <f t="shared" si="28"/>
        <v>0</v>
      </c>
      <c r="G174" s="157">
        <f t="shared" si="29"/>
        <v>0</v>
      </c>
      <c r="H174" s="157">
        <f t="shared" si="30"/>
        <v>0</v>
      </c>
      <c r="I174" s="157">
        <f t="shared" si="31"/>
        <v>0</v>
      </c>
      <c r="J174" s="157">
        <f t="shared" si="32"/>
        <v>0</v>
      </c>
      <c r="K174" s="157">
        <f t="shared" si="33"/>
        <v>0</v>
      </c>
      <c r="L174" s="157">
        <f t="shared" si="34"/>
        <v>0</v>
      </c>
      <c r="M174" s="20"/>
      <c r="N174" s="13"/>
      <c r="O174" s="13"/>
      <c r="P174" s="13"/>
      <c r="Q174" s="13"/>
      <c r="R174" s="13"/>
      <c r="S174" s="13"/>
      <c r="T174" s="13"/>
      <c r="U174" s="33">
        <f t="shared" si="37"/>
        <v>0</v>
      </c>
      <c r="V174" s="13"/>
      <c r="W174" s="33">
        <f t="shared" si="38"/>
        <v>0</v>
      </c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32">
        <f t="shared" si="35"/>
        <v>0</v>
      </c>
      <c r="AU174" s="20"/>
      <c r="AV174" s="13"/>
      <c r="AW174" s="13"/>
      <c r="AX174" s="13"/>
      <c r="AY174" s="13"/>
      <c r="AZ174" s="13"/>
      <c r="BA174" s="13"/>
      <c r="BB174" s="32">
        <f t="shared" si="36"/>
        <v>0</v>
      </c>
      <c r="BC174" s="33">
        <f t="shared" si="26"/>
        <v>0</v>
      </c>
      <c r="BD174" s="14"/>
    </row>
    <row r="175" spans="1:56" hidden="1">
      <c r="A175" s="13">
        <v>165</v>
      </c>
      <c r="B175" s="136"/>
      <c r="C175" s="136"/>
      <c r="D175" s="136"/>
      <c r="E175" s="32">
        <f t="shared" si="27"/>
        <v>0</v>
      </c>
      <c r="F175" s="157">
        <f t="shared" si="28"/>
        <v>0</v>
      </c>
      <c r="G175" s="157">
        <f t="shared" si="29"/>
        <v>0</v>
      </c>
      <c r="H175" s="157">
        <f t="shared" si="30"/>
        <v>0</v>
      </c>
      <c r="I175" s="157">
        <f t="shared" si="31"/>
        <v>0</v>
      </c>
      <c r="J175" s="157">
        <f t="shared" si="32"/>
        <v>0</v>
      </c>
      <c r="K175" s="157">
        <f t="shared" si="33"/>
        <v>0</v>
      </c>
      <c r="L175" s="157">
        <f t="shared" si="34"/>
        <v>0</v>
      </c>
      <c r="M175" s="20"/>
      <c r="N175" s="13"/>
      <c r="O175" s="13"/>
      <c r="P175" s="13"/>
      <c r="Q175" s="13"/>
      <c r="R175" s="13"/>
      <c r="S175" s="13"/>
      <c r="T175" s="13"/>
      <c r="U175" s="33">
        <f t="shared" si="37"/>
        <v>0</v>
      </c>
      <c r="V175" s="13"/>
      <c r="W175" s="33">
        <f t="shared" si="38"/>
        <v>0</v>
      </c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32">
        <f t="shared" si="35"/>
        <v>0</v>
      </c>
      <c r="AU175" s="20"/>
      <c r="AV175" s="13"/>
      <c r="AW175" s="13"/>
      <c r="AX175" s="13"/>
      <c r="AY175" s="13"/>
      <c r="AZ175" s="13"/>
      <c r="BA175" s="13"/>
      <c r="BB175" s="32">
        <f t="shared" si="36"/>
        <v>0</v>
      </c>
      <c r="BC175" s="33">
        <f t="shared" si="26"/>
        <v>0</v>
      </c>
      <c r="BD175" s="14"/>
    </row>
    <row r="176" spans="1:56" hidden="1">
      <c r="A176" s="13">
        <v>166</v>
      </c>
      <c r="B176" s="136"/>
      <c r="C176" s="136"/>
      <c r="D176" s="136"/>
      <c r="E176" s="32">
        <f t="shared" si="27"/>
        <v>0</v>
      </c>
      <c r="F176" s="157">
        <f t="shared" si="28"/>
        <v>0</v>
      </c>
      <c r="G176" s="157">
        <f t="shared" si="29"/>
        <v>0</v>
      </c>
      <c r="H176" s="157">
        <f t="shared" si="30"/>
        <v>0</v>
      </c>
      <c r="I176" s="157">
        <f t="shared" si="31"/>
        <v>0</v>
      </c>
      <c r="J176" s="157">
        <f t="shared" si="32"/>
        <v>0</v>
      </c>
      <c r="K176" s="157">
        <f t="shared" si="33"/>
        <v>0</v>
      </c>
      <c r="L176" s="157">
        <f t="shared" si="34"/>
        <v>0</v>
      </c>
      <c r="M176" s="20"/>
      <c r="N176" s="13"/>
      <c r="O176" s="13"/>
      <c r="P176" s="13"/>
      <c r="Q176" s="13"/>
      <c r="R176" s="13"/>
      <c r="S176" s="13"/>
      <c r="T176" s="13"/>
      <c r="U176" s="33">
        <f t="shared" si="37"/>
        <v>0</v>
      </c>
      <c r="V176" s="13"/>
      <c r="W176" s="33">
        <f t="shared" si="38"/>
        <v>0</v>
      </c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32">
        <f t="shared" si="35"/>
        <v>0</v>
      </c>
      <c r="AU176" s="20"/>
      <c r="AV176" s="13"/>
      <c r="AW176" s="13"/>
      <c r="AX176" s="13"/>
      <c r="AY176" s="13"/>
      <c r="AZ176" s="13"/>
      <c r="BA176" s="13"/>
      <c r="BB176" s="32">
        <f t="shared" si="36"/>
        <v>0</v>
      </c>
      <c r="BC176" s="33">
        <f t="shared" si="26"/>
        <v>0</v>
      </c>
      <c r="BD176" s="14"/>
    </row>
    <row r="177" spans="1:56" hidden="1">
      <c r="A177" s="13">
        <v>167</v>
      </c>
      <c r="B177" s="136"/>
      <c r="C177" s="136"/>
      <c r="D177" s="136"/>
      <c r="E177" s="32">
        <f t="shared" si="27"/>
        <v>0</v>
      </c>
      <c r="F177" s="157">
        <f t="shared" si="28"/>
        <v>0</v>
      </c>
      <c r="G177" s="157">
        <f t="shared" si="29"/>
        <v>0</v>
      </c>
      <c r="H177" s="157">
        <f t="shared" si="30"/>
        <v>0</v>
      </c>
      <c r="I177" s="157">
        <f t="shared" si="31"/>
        <v>0</v>
      </c>
      <c r="J177" s="157">
        <f t="shared" si="32"/>
        <v>0</v>
      </c>
      <c r="K177" s="157">
        <f t="shared" si="33"/>
        <v>0</v>
      </c>
      <c r="L177" s="157">
        <f t="shared" si="34"/>
        <v>0</v>
      </c>
      <c r="M177" s="20"/>
      <c r="N177" s="13"/>
      <c r="O177" s="13"/>
      <c r="P177" s="13"/>
      <c r="Q177" s="13"/>
      <c r="R177" s="13"/>
      <c r="S177" s="13"/>
      <c r="T177" s="13"/>
      <c r="U177" s="33">
        <f t="shared" si="37"/>
        <v>0</v>
      </c>
      <c r="V177" s="13"/>
      <c r="W177" s="33">
        <f t="shared" si="38"/>
        <v>0</v>
      </c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32">
        <f t="shared" si="35"/>
        <v>0</v>
      </c>
      <c r="AU177" s="20"/>
      <c r="AV177" s="13"/>
      <c r="AW177" s="13"/>
      <c r="AX177" s="13"/>
      <c r="AY177" s="13"/>
      <c r="AZ177" s="13"/>
      <c r="BA177" s="13"/>
      <c r="BB177" s="32">
        <f t="shared" si="36"/>
        <v>0</v>
      </c>
      <c r="BC177" s="33">
        <f t="shared" si="26"/>
        <v>0</v>
      </c>
      <c r="BD177" s="14"/>
    </row>
    <row r="178" spans="1:56" hidden="1">
      <c r="A178" s="13">
        <v>168</v>
      </c>
      <c r="B178" s="136"/>
      <c r="C178" s="136"/>
      <c r="D178" s="136"/>
      <c r="E178" s="32">
        <f t="shared" si="27"/>
        <v>0</v>
      </c>
      <c r="F178" s="157">
        <f t="shared" si="28"/>
        <v>0</v>
      </c>
      <c r="G178" s="157">
        <f t="shared" si="29"/>
        <v>0</v>
      </c>
      <c r="H178" s="157">
        <f t="shared" si="30"/>
        <v>0</v>
      </c>
      <c r="I178" s="157">
        <f t="shared" si="31"/>
        <v>0</v>
      </c>
      <c r="J178" s="157">
        <f t="shared" si="32"/>
        <v>0</v>
      </c>
      <c r="K178" s="157">
        <f t="shared" si="33"/>
        <v>0</v>
      </c>
      <c r="L178" s="157">
        <f t="shared" si="34"/>
        <v>0</v>
      </c>
      <c r="M178" s="20"/>
      <c r="N178" s="13"/>
      <c r="O178" s="13"/>
      <c r="P178" s="13"/>
      <c r="Q178" s="13"/>
      <c r="R178" s="13"/>
      <c r="S178" s="13"/>
      <c r="T178" s="13"/>
      <c r="U178" s="33">
        <f t="shared" si="37"/>
        <v>0</v>
      </c>
      <c r="V178" s="13"/>
      <c r="W178" s="33">
        <f t="shared" si="38"/>
        <v>0</v>
      </c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32">
        <f t="shared" si="35"/>
        <v>0</v>
      </c>
      <c r="AU178" s="20"/>
      <c r="AV178" s="13"/>
      <c r="AW178" s="13"/>
      <c r="AX178" s="13"/>
      <c r="AY178" s="13"/>
      <c r="AZ178" s="13"/>
      <c r="BA178" s="13"/>
      <c r="BB178" s="32">
        <f t="shared" si="36"/>
        <v>0</v>
      </c>
      <c r="BC178" s="33">
        <f t="shared" si="26"/>
        <v>0</v>
      </c>
      <c r="BD178" s="14"/>
    </row>
    <row r="179" spans="1:56" hidden="1">
      <c r="A179" s="13">
        <v>169</v>
      </c>
      <c r="B179" s="136"/>
      <c r="C179" s="136"/>
      <c r="D179" s="136"/>
      <c r="E179" s="32">
        <f t="shared" si="27"/>
        <v>0</v>
      </c>
      <c r="F179" s="157">
        <f t="shared" si="28"/>
        <v>0</v>
      </c>
      <c r="G179" s="157">
        <f t="shared" si="29"/>
        <v>0</v>
      </c>
      <c r="H179" s="157">
        <f t="shared" si="30"/>
        <v>0</v>
      </c>
      <c r="I179" s="157">
        <f t="shared" si="31"/>
        <v>0</v>
      </c>
      <c r="J179" s="157">
        <f t="shared" si="32"/>
        <v>0</v>
      </c>
      <c r="K179" s="157">
        <f t="shared" si="33"/>
        <v>0</v>
      </c>
      <c r="L179" s="157">
        <f t="shared" si="34"/>
        <v>0</v>
      </c>
      <c r="M179" s="20"/>
      <c r="N179" s="13"/>
      <c r="O179" s="13"/>
      <c r="P179" s="13"/>
      <c r="Q179" s="13"/>
      <c r="R179" s="13"/>
      <c r="S179" s="13"/>
      <c r="T179" s="13"/>
      <c r="U179" s="33">
        <f t="shared" si="37"/>
        <v>0</v>
      </c>
      <c r="V179" s="13"/>
      <c r="W179" s="33">
        <f t="shared" si="38"/>
        <v>0</v>
      </c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32">
        <f t="shared" si="35"/>
        <v>0</v>
      </c>
      <c r="AU179" s="20"/>
      <c r="AV179" s="13"/>
      <c r="AW179" s="13"/>
      <c r="AX179" s="13"/>
      <c r="AY179" s="13"/>
      <c r="AZ179" s="13"/>
      <c r="BA179" s="13"/>
      <c r="BB179" s="32">
        <f t="shared" si="36"/>
        <v>0</v>
      </c>
      <c r="BC179" s="33">
        <f t="shared" si="26"/>
        <v>0</v>
      </c>
      <c r="BD179" s="14"/>
    </row>
    <row r="180" spans="1:56" hidden="1">
      <c r="A180" s="13">
        <v>170</v>
      </c>
      <c r="B180" s="136"/>
      <c r="C180" s="136"/>
      <c r="D180" s="136"/>
      <c r="E180" s="32">
        <f t="shared" si="27"/>
        <v>0</v>
      </c>
      <c r="F180" s="157">
        <f t="shared" si="28"/>
        <v>0</v>
      </c>
      <c r="G180" s="157">
        <f t="shared" si="29"/>
        <v>0</v>
      </c>
      <c r="H180" s="157">
        <f t="shared" si="30"/>
        <v>0</v>
      </c>
      <c r="I180" s="157">
        <f t="shared" si="31"/>
        <v>0</v>
      </c>
      <c r="J180" s="157">
        <f t="shared" si="32"/>
        <v>0</v>
      </c>
      <c r="K180" s="157">
        <f t="shared" si="33"/>
        <v>0</v>
      </c>
      <c r="L180" s="157">
        <f t="shared" si="34"/>
        <v>0</v>
      </c>
      <c r="M180" s="20"/>
      <c r="N180" s="13"/>
      <c r="O180" s="13"/>
      <c r="P180" s="13"/>
      <c r="Q180" s="13"/>
      <c r="R180" s="13"/>
      <c r="S180" s="13"/>
      <c r="T180" s="13"/>
      <c r="U180" s="33">
        <f t="shared" si="37"/>
        <v>0</v>
      </c>
      <c r="V180" s="13"/>
      <c r="W180" s="33">
        <f t="shared" si="38"/>
        <v>0</v>
      </c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32">
        <f t="shared" si="35"/>
        <v>0</v>
      </c>
      <c r="AU180" s="20"/>
      <c r="AV180" s="13"/>
      <c r="AW180" s="13"/>
      <c r="AX180" s="13"/>
      <c r="AY180" s="13"/>
      <c r="AZ180" s="13"/>
      <c r="BA180" s="13"/>
      <c r="BB180" s="32">
        <f t="shared" si="36"/>
        <v>0</v>
      </c>
      <c r="BC180" s="33">
        <f t="shared" si="26"/>
        <v>0</v>
      </c>
      <c r="BD180" s="14"/>
    </row>
    <row r="181" spans="1:56" hidden="1">
      <c r="A181" s="13">
        <v>171</v>
      </c>
      <c r="B181" s="136"/>
      <c r="C181" s="136"/>
      <c r="D181" s="136"/>
      <c r="E181" s="32">
        <f t="shared" si="27"/>
        <v>0</v>
      </c>
      <c r="F181" s="157">
        <f t="shared" si="28"/>
        <v>0</v>
      </c>
      <c r="G181" s="157">
        <f t="shared" si="29"/>
        <v>0</v>
      </c>
      <c r="H181" s="157">
        <f t="shared" si="30"/>
        <v>0</v>
      </c>
      <c r="I181" s="157">
        <f t="shared" si="31"/>
        <v>0</v>
      </c>
      <c r="J181" s="157">
        <f t="shared" si="32"/>
        <v>0</v>
      </c>
      <c r="K181" s="157">
        <f t="shared" si="33"/>
        <v>0</v>
      </c>
      <c r="L181" s="157">
        <f t="shared" si="34"/>
        <v>0</v>
      </c>
      <c r="M181" s="20"/>
      <c r="N181" s="13"/>
      <c r="O181" s="13"/>
      <c r="P181" s="13"/>
      <c r="Q181" s="13"/>
      <c r="R181" s="13"/>
      <c r="S181" s="13"/>
      <c r="T181" s="13"/>
      <c r="U181" s="33">
        <f t="shared" si="37"/>
        <v>0</v>
      </c>
      <c r="V181" s="13"/>
      <c r="W181" s="33">
        <f t="shared" si="38"/>
        <v>0</v>
      </c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32">
        <f t="shared" si="35"/>
        <v>0</v>
      </c>
      <c r="AU181" s="20"/>
      <c r="AV181" s="13"/>
      <c r="AW181" s="13"/>
      <c r="AX181" s="13"/>
      <c r="AY181" s="13"/>
      <c r="AZ181" s="13"/>
      <c r="BA181" s="13"/>
      <c r="BB181" s="32">
        <f t="shared" si="36"/>
        <v>0</v>
      </c>
      <c r="BC181" s="33">
        <f t="shared" si="26"/>
        <v>0</v>
      </c>
      <c r="BD181" s="14"/>
    </row>
    <row r="182" spans="1:56" hidden="1">
      <c r="A182" s="13">
        <v>172</v>
      </c>
      <c r="B182" s="136"/>
      <c r="C182" s="136"/>
      <c r="D182" s="136"/>
      <c r="E182" s="32">
        <f t="shared" si="27"/>
        <v>0</v>
      </c>
      <c r="F182" s="157">
        <f t="shared" si="28"/>
        <v>0</v>
      </c>
      <c r="G182" s="157">
        <f t="shared" si="29"/>
        <v>0</v>
      </c>
      <c r="H182" s="157">
        <f t="shared" si="30"/>
        <v>0</v>
      </c>
      <c r="I182" s="157">
        <f t="shared" si="31"/>
        <v>0</v>
      </c>
      <c r="J182" s="157">
        <f t="shared" si="32"/>
        <v>0</v>
      </c>
      <c r="K182" s="157">
        <f t="shared" si="33"/>
        <v>0</v>
      </c>
      <c r="L182" s="157">
        <f t="shared" si="34"/>
        <v>0</v>
      </c>
      <c r="M182" s="20"/>
      <c r="N182" s="13"/>
      <c r="O182" s="13"/>
      <c r="P182" s="13"/>
      <c r="Q182" s="13"/>
      <c r="R182" s="13"/>
      <c r="S182" s="13"/>
      <c r="T182" s="13"/>
      <c r="U182" s="33">
        <f t="shared" si="37"/>
        <v>0</v>
      </c>
      <c r="V182" s="13"/>
      <c r="W182" s="33">
        <f t="shared" si="38"/>
        <v>0</v>
      </c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32">
        <f t="shared" si="35"/>
        <v>0</v>
      </c>
      <c r="AU182" s="20"/>
      <c r="AV182" s="13"/>
      <c r="AW182" s="13"/>
      <c r="AX182" s="13"/>
      <c r="AY182" s="13"/>
      <c r="AZ182" s="13"/>
      <c r="BA182" s="13"/>
      <c r="BB182" s="32">
        <f t="shared" si="36"/>
        <v>0</v>
      </c>
      <c r="BC182" s="33">
        <f t="shared" si="26"/>
        <v>0</v>
      </c>
      <c r="BD182" s="14"/>
    </row>
    <row r="183" spans="1:56" hidden="1">
      <c r="A183" s="13">
        <v>173</v>
      </c>
      <c r="B183" s="136"/>
      <c r="C183" s="136"/>
      <c r="D183" s="136"/>
      <c r="E183" s="32">
        <f t="shared" si="27"/>
        <v>0</v>
      </c>
      <c r="F183" s="157">
        <f t="shared" si="28"/>
        <v>0</v>
      </c>
      <c r="G183" s="157">
        <f t="shared" si="29"/>
        <v>0</v>
      </c>
      <c r="H183" s="157">
        <f t="shared" si="30"/>
        <v>0</v>
      </c>
      <c r="I183" s="157">
        <f t="shared" si="31"/>
        <v>0</v>
      </c>
      <c r="J183" s="157">
        <f t="shared" si="32"/>
        <v>0</v>
      </c>
      <c r="K183" s="157">
        <f t="shared" si="33"/>
        <v>0</v>
      </c>
      <c r="L183" s="157">
        <f t="shared" si="34"/>
        <v>0</v>
      </c>
      <c r="M183" s="20"/>
      <c r="N183" s="13"/>
      <c r="O183" s="13"/>
      <c r="P183" s="13"/>
      <c r="Q183" s="13"/>
      <c r="R183" s="13"/>
      <c r="S183" s="13"/>
      <c r="T183" s="13"/>
      <c r="U183" s="33">
        <f t="shared" si="37"/>
        <v>0</v>
      </c>
      <c r="V183" s="13"/>
      <c r="W183" s="33">
        <f t="shared" si="38"/>
        <v>0</v>
      </c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32">
        <f t="shared" si="35"/>
        <v>0</v>
      </c>
      <c r="AU183" s="20"/>
      <c r="AV183" s="13"/>
      <c r="AW183" s="13"/>
      <c r="AX183" s="13"/>
      <c r="AY183" s="13"/>
      <c r="AZ183" s="13"/>
      <c r="BA183" s="13"/>
      <c r="BB183" s="32">
        <f t="shared" si="36"/>
        <v>0</v>
      </c>
      <c r="BC183" s="33">
        <f t="shared" si="26"/>
        <v>0</v>
      </c>
      <c r="BD183" s="14"/>
    </row>
    <row r="184" spans="1:56" hidden="1">
      <c r="A184" s="13">
        <v>174</v>
      </c>
      <c r="B184" s="136"/>
      <c r="C184" s="136"/>
      <c r="D184" s="136"/>
      <c r="E184" s="32">
        <f t="shared" si="27"/>
        <v>0</v>
      </c>
      <c r="F184" s="157">
        <f t="shared" si="28"/>
        <v>0</v>
      </c>
      <c r="G184" s="157">
        <f t="shared" si="29"/>
        <v>0</v>
      </c>
      <c r="H184" s="157">
        <f t="shared" si="30"/>
        <v>0</v>
      </c>
      <c r="I184" s="157">
        <f t="shared" si="31"/>
        <v>0</v>
      </c>
      <c r="J184" s="157">
        <f t="shared" si="32"/>
        <v>0</v>
      </c>
      <c r="K184" s="157">
        <f t="shared" si="33"/>
        <v>0</v>
      </c>
      <c r="L184" s="157">
        <f t="shared" si="34"/>
        <v>0</v>
      </c>
      <c r="M184" s="20"/>
      <c r="N184" s="13"/>
      <c r="O184" s="13"/>
      <c r="P184" s="13"/>
      <c r="Q184" s="13"/>
      <c r="R184" s="13"/>
      <c r="S184" s="13"/>
      <c r="T184" s="13"/>
      <c r="U184" s="33">
        <f t="shared" si="37"/>
        <v>0</v>
      </c>
      <c r="V184" s="13"/>
      <c r="W184" s="33">
        <f t="shared" si="38"/>
        <v>0</v>
      </c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32">
        <f t="shared" si="35"/>
        <v>0</v>
      </c>
      <c r="AU184" s="20"/>
      <c r="AV184" s="13"/>
      <c r="AW184" s="13"/>
      <c r="AX184" s="13"/>
      <c r="AY184" s="13"/>
      <c r="AZ184" s="13"/>
      <c r="BA184" s="13"/>
      <c r="BB184" s="32">
        <f t="shared" si="36"/>
        <v>0</v>
      </c>
      <c r="BC184" s="33">
        <f t="shared" si="26"/>
        <v>0</v>
      </c>
      <c r="BD184" s="14"/>
    </row>
    <row r="185" spans="1:56" hidden="1">
      <c r="A185" s="13">
        <v>175</v>
      </c>
      <c r="B185" s="136"/>
      <c r="C185" s="136"/>
      <c r="D185" s="136"/>
      <c r="E185" s="32">
        <f t="shared" si="27"/>
        <v>0</v>
      </c>
      <c r="F185" s="157">
        <f t="shared" si="28"/>
        <v>0</v>
      </c>
      <c r="G185" s="157">
        <f t="shared" si="29"/>
        <v>0</v>
      </c>
      <c r="H185" s="157">
        <f t="shared" si="30"/>
        <v>0</v>
      </c>
      <c r="I185" s="157">
        <f t="shared" si="31"/>
        <v>0</v>
      </c>
      <c r="J185" s="157">
        <f t="shared" si="32"/>
        <v>0</v>
      </c>
      <c r="K185" s="157">
        <f t="shared" si="33"/>
        <v>0</v>
      </c>
      <c r="L185" s="157">
        <f t="shared" si="34"/>
        <v>0</v>
      </c>
      <c r="M185" s="20"/>
      <c r="N185" s="13"/>
      <c r="O185" s="13"/>
      <c r="P185" s="13"/>
      <c r="Q185" s="13"/>
      <c r="R185" s="13"/>
      <c r="S185" s="13"/>
      <c r="T185" s="13"/>
      <c r="U185" s="33">
        <f t="shared" si="37"/>
        <v>0</v>
      </c>
      <c r="V185" s="13"/>
      <c r="W185" s="33">
        <f t="shared" si="38"/>
        <v>0</v>
      </c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32">
        <f t="shared" si="35"/>
        <v>0</v>
      </c>
      <c r="AU185" s="20"/>
      <c r="AV185" s="13"/>
      <c r="AW185" s="13"/>
      <c r="AX185" s="13"/>
      <c r="AY185" s="13"/>
      <c r="AZ185" s="13"/>
      <c r="BA185" s="13"/>
      <c r="BB185" s="32">
        <f t="shared" si="36"/>
        <v>0</v>
      </c>
      <c r="BC185" s="33">
        <f t="shared" si="26"/>
        <v>0</v>
      </c>
      <c r="BD185" s="14"/>
    </row>
    <row r="186" spans="1:56" hidden="1">
      <c r="A186" s="13">
        <v>176</v>
      </c>
      <c r="B186" s="136"/>
      <c r="C186" s="136"/>
      <c r="D186" s="136"/>
      <c r="E186" s="32">
        <f t="shared" si="27"/>
        <v>0</v>
      </c>
      <c r="F186" s="157">
        <f t="shared" si="28"/>
        <v>0</v>
      </c>
      <c r="G186" s="157">
        <f t="shared" si="29"/>
        <v>0</v>
      </c>
      <c r="H186" s="157">
        <f t="shared" si="30"/>
        <v>0</v>
      </c>
      <c r="I186" s="157">
        <f t="shared" si="31"/>
        <v>0</v>
      </c>
      <c r="J186" s="157">
        <f t="shared" si="32"/>
        <v>0</v>
      </c>
      <c r="K186" s="157">
        <f t="shared" si="33"/>
        <v>0</v>
      </c>
      <c r="L186" s="157">
        <f t="shared" si="34"/>
        <v>0</v>
      </c>
      <c r="M186" s="20"/>
      <c r="N186" s="13"/>
      <c r="O186" s="13"/>
      <c r="P186" s="13"/>
      <c r="Q186" s="13"/>
      <c r="R186" s="13"/>
      <c r="S186" s="13"/>
      <c r="T186" s="13"/>
      <c r="U186" s="33">
        <f t="shared" si="37"/>
        <v>0</v>
      </c>
      <c r="V186" s="13"/>
      <c r="W186" s="33">
        <f t="shared" si="38"/>
        <v>0</v>
      </c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32">
        <f t="shared" si="35"/>
        <v>0</v>
      </c>
      <c r="AU186" s="20"/>
      <c r="AV186" s="13"/>
      <c r="AW186" s="13"/>
      <c r="AX186" s="13"/>
      <c r="AY186" s="13"/>
      <c r="AZ186" s="13"/>
      <c r="BA186" s="13"/>
      <c r="BB186" s="32">
        <f t="shared" si="36"/>
        <v>0</v>
      </c>
      <c r="BC186" s="33">
        <f t="shared" si="26"/>
        <v>0</v>
      </c>
      <c r="BD186" s="14"/>
    </row>
    <row r="187" spans="1:56" hidden="1">
      <c r="A187" s="13">
        <v>177</v>
      </c>
      <c r="B187" s="136"/>
      <c r="C187" s="136"/>
      <c r="D187" s="136"/>
      <c r="E187" s="32">
        <f t="shared" si="27"/>
        <v>0</v>
      </c>
      <c r="F187" s="157">
        <f t="shared" si="28"/>
        <v>0</v>
      </c>
      <c r="G187" s="157">
        <f t="shared" si="29"/>
        <v>0</v>
      </c>
      <c r="H187" s="157">
        <f t="shared" si="30"/>
        <v>0</v>
      </c>
      <c r="I187" s="157">
        <f t="shared" si="31"/>
        <v>0</v>
      </c>
      <c r="J187" s="157">
        <f t="shared" si="32"/>
        <v>0</v>
      </c>
      <c r="K187" s="157">
        <f t="shared" si="33"/>
        <v>0</v>
      </c>
      <c r="L187" s="157">
        <f t="shared" si="34"/>
        <v>0</v>
      </c>
      <c r="M187" s="20"/>
      <c r="N187" s="13"/>
      <c r="O187" s="13"/>
      <c r="P187" s="13"/>
      <c r="Q187" s="13"/>
      <c r="R187" s="13"/>
      <c r="S187" s="13"/>
      <c r="T187" s="13"/>
      <c r="U187" s="33">
        <f t="shared" si="37"/>
        <v>0</v>
      </c>
      <c r="V187" s="13"/>
      <c r="W187" s="33">
        <f t="shared" si="38"/>
        <v>0</v>
      </c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32">
        <f t="shared" si="35"/>
        <v>0</v>
      </c>
      <c r="AU187" s="20"/>
      <c r="AV187" s="13"/>
      <c r="AW187" s="13"/>
      <c r="AX187" s="13"/>
      <c r="AY187" s="13"/>
      <c r="AZ187" s="13"/>
      <c r="BA187" s="13"/>
      <c r="BB187" s="32">
        <f t="shared" si="36"/>
        <v>0</v>
      </c>
      <c r="BC187" s="33">
        <f t="shared" si="26"/>
        <v>0</v>
      </c>
      <c r="BD187" s="14"/>
    </row>
    <row r="188" spans="1:56" hidden="1">
      <c r="A188" s="13">
        <v>178</v>
      </c>
      <c r="B188" s="136"/>
      <c r="C188" s="136"/>
      <c r="D188" s="136"/>
      <c r="E188" s="32">
        <f t="shared" si="27"/>
        <v>0</v>
      </c>
      <c r="F188" s="157">
        <f t="shared" si="28"/>
        <v>0</v>
      </c>
      <c r="G188" s="157">
        <f t="shared" si="29"/>
        <v>0</v>
      </c>
      <c r="H188" s="157">
        <f t="shared" si="30"/>
        <v>0</v>
      </c>
      <c r="I188" s="157">
        <f t="shared" si="31"/>
        <v>0</v>
      </c>
      <c r="J188" s="157">
        <f t="shared" si="32"/>
        <v>0</v>
      </c>
      <c r="K188" s="157">
        <f t="shared" si="33"/>
        <v>0</v>
      </c>
      <c r="L188" s="157">
        <f t="shared" si="34"/>
        <v>0</v>
      </c>
      <c r="M188" s="20"/>
      <c r="N188" s="13"/>
      <c r="O188" s="13"/>
      <c r="P188" s="13"/>
      <c r="Q188" s="13"/>
      <c r="R188" s="13"/>
      <c r="S188" s="13"/>
      <c r="T188" s="13"/>
      <c r="U188" s="33">
        <f t="shared" si="37"/>
        <v>0</v>
      </c>
      <c r="V188" s="13"/>
      <c r="W188" s="33">
        <f t="shared" si="38"/>
        <v>0</v>
      </c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32">
        <f t="shared" si="35"/>
        <v>0</v>
      </c>
      <c r="AU188" s="20"/>
      <c r="AV188" s="13"/>
      <c r="AW188" s="13"/>
      <c r="AX188" s="13"/>
      <c r="AY188" s="13"/>
      <c r="AZ188" s="13"/>
      <c r="BA188" s="13"/>
      <c r="BB188" s="32">
        <f t="shared" si="36"/>
        <v>0</v>
      </c>
      <c r="BC188" s="33">
        <f t="shared" si="26"/>
        <v>0</v>
      </c>
      <c r="BD188" s="14"/>
    </row>
    <row r="189" spans="1:56" hidden="1">
      <c r="A189" s="13">
        <v>179</v>
      </c>
      <c r="B189" s="136"/>
      <c r="C189" s="136"/>
      <c r="D189" s="136"/>
      <c r="E189" s="32">
        <f t="shared" si="27"/>
        <v>0</v>
      </c>
      <c r="F189" s="157">
        <f t="shared" si="28"/>
        <v>0</v>
      </c>
      <c r="G189" s="157">
        <f t="shared" si="29"/>
        <v>0</v>
      </c>
      <c r="H189" s="157">
        <f t="shared" si="30"/>
        <v>0</v>
      </c>
      <c r="I189" s="157">
        <f t="shared" si="31"/>
        <v>0</v>
      </c>
      <c r="J189" s="157">
        <f t="shared" si="32"/>
        <v>0</v>
      </c>
      <c r="K189" s="157">
        <f t="shared" si="33"/>
        <v>0</v>
      </c>
      <c r="L189" s="157">
        <f t="shared" si="34"/>
        <v>0</v>
      </c>
      <c r="M189" s="20"/>
      <c r="N189" s="13"/>
      <c r="O189" s="13"/>
      <c r="P189" s="13"/>
      <c r="Q189" s="13"/>
      <c r="R189" s="13"/>
      <c r="S189" s="13"/>
      <c r="T189" s="13"/>
      <c r="U189" s="33">
        <f t="shared" si="37"/>
        <v>0</v>
      </c>
      <c r="V189" s="13"/>
      <c r="W189" s="33">
        <f t="shared" si="38"/>
        <v>0</v>
      </c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32">
        <f t="shared" si="35"/>
        <v>0</v>
      </c>
      <c r="AU189" s="20"/>
      <c r="AV189" s="13"/>
      <c r="AW189" s="13"/>
      <c r="AX189" s="13"/>
      <c r="AY189" s="13"/>
      <c r="AZ189" s="13"/>
      <c r="BA189" s="13"/>
      <c r="BB189" s="32">
        <f t="shared" si="36"/>
        <v>0</v>
      </c>
      <c r="BC189" s="33">
        <f t="shared" si="26"/>
        <v>0</v>
      </c>
      <c r="BD189" s="14"/>
    </row>
    <row r="190" spans="1:56" hidden="1">
      <c r="A190" s="13">
        <v>180</v>
      </c>
      <c r="B190" s="136"/>
      <c r="C190" s="136"/>
      <c r="D190" s="136"/>
      <c r="E190" s="32">
        <f t="shared" si="27"/>
        <v>0</v>
      </c>
      <c r="F190" s="157">
        <f t="shared" si="28"/>
        <v>0</v>
      </c>
      <c r="G190" s="157">
        <f t="shared" si="29"/>
        <v>0</v>
      </c>
      <c r="H190" s="157">
        <f t="shared" si="30"/>
        <v>0</v>
      </c>
      <c r="I190" s="157">
        <f t="shared" si="31"/>
        <v>0</v>
      </c>
      <c r="J190" s="157">
        <f t="shared" si="32"/>
        <v>0</v>
      </c>
      <c r="K190" s="157">
        <f t="shared" si="33"/>
        <v>0</v>
      </c>
      <c r="L190" s="157">
        <f t="shared" si="34"/>
        <v>0</v>
      </c>
      <c r="M190" s="20"/>
      <c r="N190" s="13"/>
      <c r="O190" s="13"/>
      <c r="P190" s="13"/>
      <c r="Q190" s="13"/>
      <c r="R190" s="13"/>
      <c r="S190" s="13"/>
      <c r="T190" s="13"/>
      <c r="U190" s="33">
        <f t="shared" si="37"/>
        <v>0</v>
      </c>
      <c r="V190" s="13"/>
      <c r="W190" s="33">
        <f t="shared" si="38"/>
        <v>0</v>
      </c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32">
        <f t="shared" si="35"/>
        <v>0</v>
      </c>
      <c r="AU190" s="20"/>
      <c r="AV190" s="13"/>
      <c r="AW190" s="13"/>
      <c r="AX190" s="13"/>
      <c r="AY190" s="13"/>
      <c r="AZ190" s="13"/>
      <c r="BA190" s="13"/>
      <c r="BB190" s="32">
        <f t="shared" si="36"/>
        <v>0</v>
      </c>
      <c r="BC190" s="33">
        <f t="shared" si="26"/>
        <v>0</v>
      </c>
      <c r="BD190" s="14"/>
    </row>
    <row r="191" spans="1:56" hidden="1">
      <c r="A191" s="13">
        <v>181</v>
      </c>
      <c r="B191" s="136"/>
      <c r="C191" s="136"/>
      <c r="D191" s="136"/>
      <c r="E191" s="32">
        <f t="shared" si="27"/>
        <v>0</v>
      </c>
      <c r="F191" s="157">
        <f t="shared" si="28"/>
        <v>0</v>
      </c>
      <c r="G191" s="157">
        <f t="shared" si="29"/>
        <v>0</v>
      </c>
      <c r="H191" s="157">
        <f t="shared" si="30"/>
        <v>0</v>
      </c>
      <c r="I191" s="157">
        <f t="shared" si="31"/>
        <v>0</v>
      </c>
      <c r="J191" s="157">
        <f t="shared" si="32"/>
        <v>0</v>
      </c>
      <c r="K191" s="157">
        <f t="shared" si="33"/>
        <v>0</v>
      </c>
      <c r="L191" s="157">
        <f t="shared" si="34"/>
        <v>0</v>
      </c>
      <c r="M191" s="20"/>
      <c r="N191" s="13"/>
      <c r="O191" s="13"/>
      <c r="P191" s="13"/>
      <c r="Q191" s="13"/>
      <c r="R191" s="13"/>
      <c r="S191" s="13"/>
      <c r="T191" s="13"/>
      <c r="U191" s="33">
        <f t="shared" si="37"/>
        <v>0</v>
      </c>
      <c r="V191" s="13"/>
      <c r="W191" s="33">
        <f t="shared" si="38"/>
        <v>0</v>
      </c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32">
        <f t="shared" si="35"/>
        <v>0</v>
      </c>
      <c r="AU191" s="20"/>
      <c r="AV191" s="13"/>
      <c r="AW191" s="13"/>
      <c r="AX191" s="13"/>
      <c r="AY191" s="13"/>
      <c r="AZ191" s="13"/>
      <c r="BA191" s="13"/>
      <c r="BB191" s="32">
        <f t="shared" si="36"/>
        <v>0</v>
      </c>
      <c r="BC191" s="33">
        <f t="shared" si="26"/>
        <v>0</v>
      </c>
      <c r="BD191" s="14"/>
    </row>
    <row r="192" spans="1:56" hidden="1">
      <c r="A192" s="13">
        <v>182</v>
      </c>
      <c r="B192" s="136"/>
      <c r="C192" s="136"/>
      <c r="D192" s="136"/>
      <c r="E192" s="32">
        <f t="shared" si="27"/>
        <v>0</v>
      </c>
      <c r="F192" s="157">
        <f t="shared" si="28"/>
        <v>0</v>
      </c>
      <c r="G192" s="157">
        <f t="shared" si="29"/>
        <v>0</v>
      </c>
      <c r="H192" s="157">
        <f t="shared" si="30"/>
        <v>0</v>
      </c>
      <c r="I192" s="157">
        <f t="shared" si="31"/>
        <v>0</v>
      </c>
      <c r="J192" s="157">
        <f t="shared" si="32"/>
        <v>0</v>
      </c>
      <c r="K192" s="157">
        <f t="shared" si="33"/>
        <v>0</v>
      </c>
      <c r="L192" s="157">
        <f t="shared" si="34"/>
        <v>0</v>
      </c>
      <c r="M192" s="20"/>
      <c r="N192" s="13"/>
      <c r="O192" s="13"/>
      <c r="P192" s="13"/>
      <c r="Q192" s="13"/>
      <c r="R192" s="13"/>
      <c r="S192" s="13"/>
      <c r="T192" s="13"/>
      <c r="U192" s="33">
        <f t="shared" si="37"/>
        <v>0</v>
      </c>
      <c r="V192" s="13"/>
      <c r="W192" s="33">
        <f t="shared" si="38"/>
        <v>0</v>
      </c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32">
        <f t="shared" si="35"/>
        <v>0</v>
      </c>
      <c r="AU192" s="20"/>
      <c r="AV192" s="13"/>
      <c r="AW192" s="13"/>
      <c r="AX192" s="13"/>
      <c r="AY192" s="13"/>
      <c r="AZ192" s="13"/>
      <c r="BA192" s="13"/>
      <c r="BB192" s="32">
        <f t="shared" si="36"/>
        <v>0</v>
      </c>
      <c r="BC192" s="33">
        <f t="shared" si="26"/>
        <v>0</v>
      </c>
      <c r="BD192" s="14"/>
    </row>
    <row r="193" spans="1:56" hidden="1">
      <c r="A193" s="13">
        <v>183</v>
      </c>
      <c r="B193" s="136"/>
      <c r="C193" s="136"/>
      <c r="D193" s="136"/>
      <c r="E193" s="32">
        <f t="shared" si="27"/>
        <v>0</v>
      </c>
      <c r="F193" s="157">
        <f t="shared" si="28"/>
        <v>0</v>
      </c>
      <c r="G193" s="157">
        <f t="shared" si="29"/>
        <v>0</v>
      </c>
      <c r="H193" s="157">
        <f t="shared" si="30"/>
        <v>0</v>
      </c>
      <c r="I193" s="157">
        <f t="shared" si="31"/>
        <v>0</v>
      </c>
      <c r="J193" s="157">
        <f t="shared" si="32"/>
        <v>0</v>
      </c>
      <c r="K193" s="157">
        <f t="shared" si="33"/>
        <v>0</v>
      </c>
      <c r="L193" s="157">
        <f t="shared" si="34"/>
        <v>0</v>
      </c>
      <c r="M193" s="20"/>
      <c r="N193" s="13"/>
      <c r="O193" s="13"/>
      <c r="P193" s="13"/>
      <c r="Q193" s="13"/>
      <c r="R193" s="13"/>
      <c r="S193" s="13"/>
      <c r="T193" s="13"/>
      <c r="U193" s="33">
        <f t="shared" si="37"/>
        <v>0</v>
      </c>
      <c r="V193" s="13"/>
      <c r="W193" s="33">
        <f t="shared" si="38"/>
        <v>0</v>
      </c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32">
        <f t="shared" si="35"/>
        <v>0</v>
      </c>
      <c r="AU193" s="20"/>
      <c r="AV193" s="13"/>
      <c r="AW193" s="13"/>
      <c r="AX193" s="13"/>
      <c r="AY193" s="13"/>
      <c r="AZ193" s="13"/>
      <c r="BA193" s="13"/>
      <c r="BB193" s="32">
        <f t="shared" si="36"/>
        <v>0</v>
      </c>
      <c r="BC193" s="33">
        <f t="shared" si="26"/>
        <v>0</v>
      </c>
      <c r="BD193" s="14"/>
    </row>
    <row r="194" spans="1:56" hidden="1">
      <c r="A194" s="13">
        <v>184</v>
      </c>
      <c r="B194" s="136"/>
      <c r="C194" s="136"/>
      <c r="D194" s="136"/>
      <c r="E194" s="32">
        <f t="shared" si="27"/>
        <v>0</v>
      </c>
      <c r="F194" s="157">
        <f t="shared" si="28"/>
        <v>0</v>
      </c>
      <c r="G194" s="157">
        <f t="shared" si="29"/>
        <v>0</v>
      </c>
      <c r="H194" s="157">
        <f t="shared" si="30"/>
        <v>0</v>
      </c>
      <c r="I194" s="157">
        <f t="shared" si="31"/>
        <v>0</v>
      </c>
      <c r="J194" s="157">
        <f t="shared" si="32"/>
        <v>0</v>
      </c>
      <c r="K194" s="157">
        <f t="shared" si="33"/>
        <v>0</v>
      </c>
      <c r="L194" s="157">
        <f t="shared" si="34"/>
        <v>0</v>
      </c>
      <c r="M194" s="20"/>
      <c r="N194" s="13"/>
      <c r="O194" s="13"/>
      <c r="P194" s="13"/>
      <c r="Q194" s="13"/>
      <c r="R194" s="13"/>
      <c r="S194" s="13"/>
      <c r="T194" s="13"/>
      <c r="U194" s="33">
        <f t="shared" si="37"/>
        <v>0</v>
      </c>
      <c r="V194" s="13"/>
      <c r="W194" s="33">
        <f t="shared" si="38"/>
        <v>0</v>
      </c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32">
        <f t="shared" si="35"/>
        <v>0</v>
      </c>
      <c r="AU194" s="20"/>
      <c r="AV194" s="13"/>
      <c r="AW194" s="13"/>
      <c r="AX194" s="13"/>
      <c r="AY194" s="13"/>
      <c r="AZ194" s="13"/>
      <c r="BA194" s="13"/>
      <c r="BB194" s="32">
        <f t="shared" si="36"/>
        <v>0</v>
      </c>
      <c r="BC194" s="33">
        <f t="shared" si="26"/>
        <v>0</v>
      </c>
      <c r="BD194" s="14"/>
    </row>
    <row r="195" spans="1:56" hidden="1">
      <c r="A195" s="13">
        <v>185</v>
      </c>
      <c r="B195" s="136"/>
      <c r="C195" s="136"/>
      <c r="D195" s="136"/>
      <c r="E195" s="32">
        <f t="shared" si="27"/>
        <v>0</v>
      </c>
      <c r="F195" s="157">
        <f t="shared" si="28"/>
        <v>0</v>
      </c>
      <c r="G195" s="157">
        <f t="shared" si="29"/>
        <v>0</v>
      </c>
      <c r="H195" s="157">
        <f t="shared" si="30"/>
        <v>0</v>
      </c>
      <c r="I195" s="157">
        <f t="shared" si="31"/>
        <v>0</v>
      </c>
      <c r="J195" s="157">
        <f t="shared" si="32"/>
        <v>0</v>
      </c>
      <c r="K195" s="157">
        <f t="shared" si="33"/>
        <v>0</v>
      </c>
      <c r="L195" s="157">
        <f t="shared" si="34"/>
        <v>0</v>
      </c>
      <c r="M195" s="20"/>
      <c r="N195" s="13"/>
      <c r="O195" s="13"/>
      <c r="P195" s="13"/>
      <c r="Q195" s="13"/>
      <c r="R195" s="13"/>
      <c r="S195" s="13"/>
      <c r="T195" s="13"/>
      <c r="U195" s="33">
        <f t="shared" si="37"/>
        <v>0</v>
      </c>
      <c r="V195" s="13"/>
      <c r="W195" s="33">
        <f t="shared" si="38"/>
        <v>0</v>
      </c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32">
        <f t="shared" si="35"/>
        <v>0</v>
      </c>
      <c r="AU195" s="20"/>
      <c r="AV195" s="13"/>
      <c r="AW195" s="13"/>
      <c r="AX195" s="13"/>
      <c r="AY195" s="13"/>
      <c r="AZ195" s="13"/>
      <c r="BA195" s="13"/>
      <c r="BB195" s="32">
        <f t="shared" si="36"/>
        <v>0</v>
      </c>
      <c r="BC195" s="33">
        <f t="shared" si="26"/>
        <v>0</v>
      </c>
      <c r="BD195" s="14"/>
    </row>
    <row r="196" spans="1:56" hidden="1">
      <c r="A196" s="13">
        <v>186</v>
      </c>
      <c r="B196" s="136"/>
      <c r="C196" s="136"/>
      <c r="D196" s="136"/>
      <c r="E196" s="32">
        <f t="shared" si="27"/>
        <v>0</v>
      </c>
      <c r="F196" s="157">
        <f t="shared" si="28"/>
        <v>0</v>
      </c>
      <c r="G196" s="157">
        <f t="shared" si="29"/>
        <v>0</v>
      </c>
      <c r="H196" s="157">
        <f t="shared" si="30"/>
        <v>0</v>
      </c>
      <c r="I196" s="157">
        <f t="shared" si="31"/>
        <v>0</v>
      </c>
      <c r="J196" s="157">
        <f t="shared" si="32"/>
        <v>0</v>
      </c>
      <c r="K196" s="157">
        <f t="shared" si="33"/>
        <v>0</v>
      </c>
      <c r="L196" s="157">
        <f t="shared" si="34"/>
        <v>0</v>
      </c>
      <c r="M196" s="20"/>
      <c r="N196" s="13"/>
      <c r="O196" s="13"/>
      <c r="P196" s="13"/>
      <c r="Q196" s="13"/>
      <c r="R196" s="13"/>
      <c r="S196" s="13"/>
      <c r="T196" s="13"/>
      <c r="U196" s="33">
        <f t="shared" si="37"/>
        <v>0</v>
      </c>
      <c r="V196" s="13"/>
      <c r="W196" s="33">
        <f t="shared" si="38"/>
        <v>0</v>
      </c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32">
        <f t="shared" si="35"/>
        <v>0</v>
      </c>
      <c r="AU196" s="20"/>
      <c r="AV196" s="13"/>
      <c r="AW196" s="13"/>
      <c r="AX196" s="13"/>
      <c r="AY196" s="13"/>
      <c r="AZ196" s="13"/>
      <c r="BA196" s="13"/>
      <c r="BB196" s="32">
        <f t="shared" si="36"/>
        <v>0</v>
      </c>
      <c r="BC196" s="33">
        <f t="shared" si="26"/>
        <v>0</v>
      </c>
      <c r="BD196" s="14"/>
    </row>
    <row r="197" spans="1:56" hidden="1">
      <c r="A197" s="13">
        <v>187</v>
      </c>
      <c r="B197" s="136"/>
      <c r="C197" s="136"/>
      <c r="D197" s="136"/>
      <c r="E197" s="32">
        <f t="shared" si="27"/>
        <v>0</v>
      </c>
      <c r="F197" s="157">
        <f t="shared" si="28"/>
        <v>0</v>
      </c>
      <c r="G197" s="157">
        <f t="shared" si="29"/>
        <v>0</v>
      </c>
      <c r="H197" s="157">
        <f t="shared" si="30"/>
        <v>0</v>
      </c>
      <c r="I197" s="157">
        <f t="shared" si="31"/>
        <v>0</v>
      </c>
      <c r="J197" s="157">
        <f t="shared" si="32"/>
        <v>0</v>
      </c>
      <c r="K197" s="157">
        <f t="shared" si="33"/>
        <v>0</v>
      </c>
      <c r="L197" s="157">
        <f t="shared" si="34"/>
        <v>0</v>
      </c>
      <c r="M197" s="20"/>
      <c r="N197" s="13"/>
      <c r="O197" s="13"/>
      <c r="P197" s="13"/>
      <c r="Q197" s="13"/>
      <c r="R197" s="13"/>
      <c r="S197" s="13"/>
      <c r="T197" s="13"/>
      <c r="U197" s="33">
        <f t="shared" si="37"/>
        <v>0</v>
      </c>
      <c r="V197" s="13"/>
      <c r="W197" s="33">
        <f t="shared" si="38"/>
        <v>0</v>
      </c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32">
        <f t="shared" si="35"/>
        <v>0</v>
      </c>
      <c r="AU197" s="20"/>
      <c r="AV197" s="13"/>
      <c r="AW197" s="13"/>
      <c r="AX197" s="13"/>
      <c r="AY197" s="13"/>
      <c r="AZ197" s="13"/>
      <c r="BA197" s="13"/>
      <c r="BB197" s="32">
        <f t="shared" si="36"/>
        <v>0</v>
      </c>
      <c r="BC197" s="33">
        <f t="shared" si="26"/>
        <v>0</v>
      </c>
      <c r="BD197" s="14"/>
    </row>
    <row r="198" spans="1:56" hidden="1">
      <c r="A198" s="13">
        <v>188</v>
      </c>
      <c r="B198" s="136"/>
      <c r="C198" s="136"/>
      <c r="D198" s="136"/>
      <c r="E198" s="32">
        <f t="shared" si="27"/>
        <v>0</v>
      </c>
      <c r="F198" s="157">
        <f t="shared" si="28"/>
        <v>0</v>
      </c>
      <c r="G198" s="157">
        <f t="shared" si="29"/>
        <v>0</v>
      </c>
      <c r="H198" s="157">
        <f t="shared" si="30"/>
        <v>0</v>
      </c>
      <c r="I198" s="157">
        <f t="shared" si="31"/>
        <v>0</v>
      </c>
      <c r="J198" s="157">
        <f t="shared" si="32"/>
        <v>0</v>
      </c>
      <c r="K198" s="157">
        <f t="shared" si="33"/>
        <v>0</v>
      </c>
      <c r="L198" s="157">
        <f t="shared" si="34"/>
        <v>0</v>
      </c>
      <c r="M198" s="20"/>
      <c r="N198" s="13"/>
      <c r="O198" s="13"/>
      <c r="P198" s="13"/>
      <c r="Q198" s="13"/>
      <c r="R198" s="13"/>
      <c r="S198" s="13"/>
      <c r="T198" s="13"/>
      <c r="U198" s="33">
        <f t="shared" si="37"/>
        <v>0</v>
      </c>
      <c r="V198" s="13"/>
      <c r="W198" s="33">
        <f t="shared" si="38"/>
        <v>0</v>
      </c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32">
        <f t="shared" si="35"/>
        <v>0</v>
      </c>
      <c r="AU198" s="20"/>
      <c r="AV198" s="13"/>
      <c r="AW198" s="13"/>
      <c r="AX198" s="13"/>
      <c r="AY198" s="13"/>
      <c r="AZ198" s="13"/>
      <c r="BA198" s="13"/>
      <c r="BB198" s="32">
        <f t="shared" si="36"/>
        <v>0</v>
      </c>
      <c r="BC198" s="33">
        <f t="shared" si="26"/>
        <v>0</v>
      </c>
      <c r="BD198" s="14"/>
    </row>
    <row r="199" spans="1:56" hidden="1">
      <c r="A199" s="13">
        <v>189</v>
      </c>
      <c r="B199" s="136"/>
      <c r="C199" s="136"/>
      <c r="D199" s="136"/>
      <c r="E199" s="32">
        <f t="shared" si="27"/>
        <v>0</v>
      </c>
      <c r="F199" s="157">
        <f t="shared" si="28"/>
        <v>0</v>
      </c>
      <c r="G199" s="157">
        <f t="shared" si="29"/>
        <v>0</v>
      </c>
      <c r="H199" s="157">
        <f t="shared" si="30"/>
        <v>0</v>
      </c>
      <c r="I199" s="157">
        <f t="shared" si="31"/>
        <v>0</v>
      </c>
      <c r="J199" s="157">
        <f t="shared" si="32"/>
        <v>0</v>
      </c>
      <c r="K199" s="157">
        <f t="shared" si="33"/>
        <v>0</v>
      </c>
      <c r="L199" s="157">
        <f t="shared" si="34"/>
        <v>0</v>
      </c>
      <c r="M199" s="20"/>
      <c r="N199" s="13"/>
      <c r="O199" s="13"/>
      <c r="P199" s="13"/>
      <c r="Q199" s="13"/>
      <c r="R199" s="13"/>
      <c r="S199" s="13"/>
      <c r="T199" s="13"/>
      <c r="U199" s="33">
        <f t="shared" si="37"/>
        <v>0</v>
      </c>
      <c r="V199" s="13"/>
      <c r="W199" s="33">
        <f t="shared" si="38"/>
        <v>0</v>
      </c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32">
        <f t="shared" si="35"/>
        <v>0</v>
      </c>
      <c r="AU199" s="20"/>
      <c r="AV199" s="13"/>
      <c r="AW199" s="13"/>
      <c r="AX199" s="13"/>
      <c r="AY199" s="13"/>
      <c r="AZ199" s="13"/>
      <c r="BA199" s="13"/>
      <c r="BB199" s="32">
        <f t="shared" si="36"/>
        <v>0</v>
      </c>
      <c r="BC199" s="33">
        <f t="shared" si="26"/>
        <v>0</v>
      </c>
      <c r="BD199" s="14"/>
    </row>
    <row r="200" spans="1:56" hidden="1">
      <c r="A200" s="13">
        <v>190</v>
      </c>
      <c r="B200" s="136"/>
      <c r="C200" s="136"/>
      <c r="D200" s="136"/>
      <c r="E200" s="32">
        <f t="shared" si="27"/>
        <v>0</v>
      </c>
      <c r="F200" s="157">
        <f t="shared" si="28"/>
        <v>0</v>
      </c>
      <c r="G200" s="157">
        <f t="shared" si="29"/>
        <v>0</v>
      </c>
      <c r="H200" s="157">
        <f t="shared" si="30"/>
        <v>0</v>
      </c>
      <c r="I200" s="157">
        <f t="shared" si="31"/>
        <v>0</v>
      </c>
      <c r="J200" s="157">
        <f t="shared" si="32"/>
        <v>0</v>
      </c>
      <c r="K200" s="157">
        <f t="shared" si="33"/>
        <v>0</v>
      </c>
      <c r="L200" s="157">
        <f t="shared" si="34"/>
        <v>0</v>
      </c>
      <c r="M200" s="20"/>
      <c r="N200" s="13"/>
      <c r="O200" s="13"/>
      <c r="P200" s="13"/>
      <c r="Q200" s="13"/>
      <c r="R200" s="13"/>
      <c r="S200" s="13"/>
      <c r="T200" s="13"/>
      <c r="U200" s="33">
        <f t="shared" si="37"/>
        <v>0</v>
      </c>
      <c r="V200" s="13"/>
      <c r="W200" s="33">
        <f t="shared" si="38"/>
        <v>0</v>
      </c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32">
        <f t="shared" si="35"/>
        <v>0</v>
      </c>
      <c r="AU200" s="20"/>
      <c r="AV200" s="13"/>
      <c r="AW200" s="13"/>
      <c r="AX200" s="13"/>
      <c r="AY200" s="13"/>
      <c r="AZ200" s="13"/>
      <c r="BA200" s="13"/>
      <c r="BB200" s="32">
        <f t="shared" si="36"/>
        <v>0</v>
      </c>
      <c r="BC200" s="33">
        <f t="shared" si="26"/>
        <v>0</v>
      </c>
      <c r="BD200" s="14"/>
    </row>
    <row r="201" spans="1:56" hidden="1">
      <c r="A201" s="13">
        <v>191</v>
      </c>
      <c r="B201" s="136"/>
      <c r="C201" s="136"/>
      <c r="D201" s="136"/>
      <c r="E201" s="32">
        <f t="shared" si="27"/>
        <v>0</v>
      </c>
      <c r="F201" s="157">
        <f t="shared" si="28"/>
        <v>0</v>
      </c>
      <c r="G201" s="157">
        <f t="shared" si="29"/>
        <v>0</v>
      </c>
      <c r="H201" s="157">
        <f t="shared" si="30"/>
        <v>0</v>
      </c>
      <c r="I201" s="157">
        <f t="shared" si="31"/>
        <v>0</v>
      </c>
      <c r="J201" s="157">
        <f t="shared" si="32"/>
        <v>0</v>
      </c>
      <c r="K201" s="157">
        <f t="shared" si="33"/>
        <v>0</v>
      </c>
      <c r="L201" s="157">
        <f t="shared" si="34"/>
        <v>0</v>
      </c>
      <c r="M201" s="20"/>
      <c r="N201" s="13"/>
      <c r="O201" s="13"/>
      <c r="P201" s="13"/>
      <c r="Q201" s="13"/>
      <c r="R201" s="13"/>
      <c r="S201" s="13"/>
      <c r="T201" s="13"/>
      <c r="U201" s="33">
        <f t="shared" si="37"/>
        <v>0</v>
      </c>
      <c r="V201" s="13"/>
      <c r="W201" s="33">
        <f t="shared" si="38"/>
        <v>0</v>
      </c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32">
        <f t="shared" si="35"/>
        <v>0</v>
      </c>
      <c r="AU201" s="20"/>
      <c r="AV201" s="13"/>
      <c r="AW201" s="13"/>
      <c r="AX201" s="13"/>
      <c r="AY201" s="13"/>
      <c r="AZ201" s="13"/>
      <c r="BA201" s="13"/>
      <c r="BB201" s="32">
        <f t="shared" si="36"/>
        <v>0</v>
      </c>
      <c r="BC201" s="33">
        <f t="shared" si="26"/>
        <v>0</v>
      </c>
      <c r="BD201" s="14"/>
    </row>
    <row r="202" spans="1:56" hidden="1">
      <c r="A202" s="13">
        <v>192</v>
      </c>
      <c r="B202" s="136"/>
      <c r="C202" s="136"/>
      <c r="D202" s="136"/>
      <c r="E202" s="32">
        <f t="shared" si="27"/>
        <v>0</v>
      </c>
      <c r="F202" s="157">
        <f t="shared" si="28"/>
        <v>0</v>
      </c>
      <c r="G202" s="157">
        <f t="shared" si="29"/>
        <v>0</v>
      </c>
      <c r="H202" s="157">
        <f t="shared" si="30"/>
        <v>0</v>
      </c>
      <c r="I202" s="157">
        <f t="shared" si="31"/>
        <v>0</v>
      </c>
      <c r="J202" s="157">
        <f t="shared" si="32"/>
        <v>0</v>
      </c>
      <c r="K202" s="157">
        <f t="shared" si="33"/>
        <v>0</v>
      </c>
      <c r="L202" s="157">
        <f t="shared" si="34"/>
        <v>0</v>
      </c>
      <c r="M202" s="20"/>
      <c r="N202" s="13"/>
      <c r="O202" s="13"/>
      <c r="P202" s="13"/>
      <c r="Q202" s="13"/>
      <c r="R202" s="13"/>
      <c r="S202" s="13"/>
      <c r="T202" s="13"/>
      <c r="U202" s="33">
        <f t="shared" si="37"/>
        <v>0</v>
      </c>
      <c r="V202" s="13"/>
      <c r="W202" s="33">
        <f t="shared" si="38"/>
        <v>0</v>
      </c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32">
        <f t="shared" si="35"/>
        <v>0</v>
      </c>
      <c r="AU202" s="20"/>
      <c r="AV202" s="13"/>
      <c r="AW202" s="13"/>
      <c r="AX202" s="13"/>
      <c r="AY202" s="13"/>
      <c r="AZ202" s="13"/>
      <c r="BA202" s="13"/>
      <c r="BB202" s="32">
        <f t="shared" si="36"/>
        <v>0</v>
      </c>
      <c r="BC202" s="33">
        <f t="shared" si="26"/>
        <v>0</v>
      </c>
      <c r="BD202" s="14"/>
    </row>
    <row r="203" spans="1:56" hidden="1">
      <c r="A203" s="13">
        <v>193</v>
      </c>
      <c r="B203" s="136"/>
      <c r="C203" s="136"/>
      <c r="D203" s="136"/>
      <c r="E203" s="32">
        <f t="shared" si="27"/>
        <v>0</v>
      </c>
      <c r="F203" s="157">
        <f t="shared" si="28"/>
        <v>0</v>
      </c>
      <c r="G203" s="157">
        <f t="shared" si="29"/>
        <v>0</v>
      </c>
      <c r="H203" s="157">
        <f t="shared" si="30"/>
        <v>0</v>
      </c>
      <c r="I203" s="157">
        <f t="shared" si="31"/>
        <v>0</v>
      </c>
      <c r="J203" s="157">
        <f t="shared" si="32"/>
        <v>0</v>
      </c>
      <c r="K203" s="157">
        <f t="shared" si="33"/>
        <v>0</v>
      </c>
      <c r="L203" s="157">
        <f t="shared" si="34"/>
        <v>0</v>
      </c>
      <c r="M203" s="20"/>
      <c r="N203" s="13"/>
      <c r="O203" s="13"/>
      <c r="P203" s="13"/>
      <c r="Q203" s="13"/>
      <c r="R203" s="13"/>
      <c r="S203" s="13"/>
      <c r="T203" s="13"/>
      <c r="U203" s="33">
        <f t="shared" si="37"/>
        <v>0</v>
      </c>
      <c r="V203" s="13"/>
      <c r="W203" s="33">
        <f t="shared" si="38"/>
        <v>0</v>
      </c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32">
        <f t="shared" si="35"/>
        <v>0</v>
      </c>
      <c r="AU203" s="20"/>
      <c r="AV203" s="13"/>
      <c r="AW203" s="13"/>
      <c r="AX203" s="13"/>
      <c r="AY203" s="13"/>
      <c r="AZ203" s="13"/>
      <c r="BA203" s="13"/>
      <c r="BB203" s="32">
        <f t="shared" si="36"/>
        <v>0</v>
      </c>
      <c r="BC203" s="33">
        <f t="shared" ref="BC203:BC227" si="39">AT203+BB203</f>
        <v>0</v>
      </c>
      <c r="BD203" s="14"/>
    </row>
    <row r="204" spans="1:56" hidden="1">
      <c r="A204" s="13">
        <v>194</v>
      </c>
      <c r="B204" s="136"/>
      <c r="C204" s="136"/>
      <c r="D204" s="136"/>
      <c r="E204" s="32">
        <f t="shared" ref="E204:E226" si="40">P204+Q204</f>
        <v>0</v>
      </c>
      <c r="F204" s="157">
        <f t="shared" ref="F204:F227" si="41">SUM(G204:L204)</f>
        <v>0</v>
      </c>
      <c r="G204" s="157">
        <f t="shared" ref="G204:G227" si="42">X204</f>
        <v>0</v>
      </c>
      <c r="H204" s="157">
        <f t="shared" ref="H204:H227" si="43">AB204</f>
        <v>0</v>
      </c>
      <c r="I204" s="157">
        <f t="shared" ref="I204:I227" si="44">AH204</f>
        <v>0</v>
      </c>
      <c r="J204" s="157">
        <f t="shared" ref="J204:J227" si="45">AK204</f>
        <v>0</v>
      </c>
      <c r="K204" s="157">
        <f t="shared" ref="K204:K226" si="46">AO204</f>
        <v>0</v>
      </c>
      <c r="L204" s="157">
        <f t="shared" ref="L204:L227" si="47">AR204</f>
        <v>0</v>
      </c>
      <c r="M204" s="20"/>
      <c r="N204" s="13"/>
      <c r="O204" s="13"/>
      <c r="P204" s="13"/>
      <c r="Q204" s="13"/>
      <c r="R204" s="13"/>
      <c r="S204" s="13"/>
      <c r="T204" s="13"/>
      <c r="U204" s="33">
        <f t="shared" si="37"/>
        <v>0</v>
      </c>
      <c r="V204" s="13"/>
      <c r="W204" s="33">
        <f t="shared" si="38"/>
        <v>0</v>
      </c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32">
        <f t="shared" ref="AT204:AT227" si="48">SUM(X204:AS204)</f>
        <v>0</v>
      </c>
      <c r="AU204" s="20"/>
      <c r="AV204" s="13"/>
      <c r="AW204" s="13"/>
      <c r="AX204" s="13"/>
      <c r="AY204" s="13"/>
      <c r="AZ204" s="13"/>
      <c r="BA204" s="13"/>
      <c r="BB204" s="32">
        <f t="shared" ref="BB204:BB227" si="49">SUM(AU204:BA204)</f>
        <v>0</v>
      </c>
      <c r="BC204" s="33">
        <f t="shared" si="39"/>
        <v>0</v>
      </c>
      <c r="BD204" s="14"/>
    </row>
    <row r="205" spans="1:56" hidden="1">
      <c r="A205" s="13">
        <v>195</v>
      </c>
      <c r="B205" s="136"/>
      <c r="C205" s="136"/>
      <c r="D205" s="136"/>
      <c r="E205" s="32">
        <f t="shared" si="40"/>
        <v>0</v>
      </c>
      <c r="F205" s="157">
        <f t="shared" si="41"/>
        <v>0</v>
      </c>
      <c r="G205" s="157">
        <f t="shared" si="42"/>
        <v>0</v>
      </c>
      <c r="H205" s="157">
        <f t="shared" si="43"/>
        <v>0</v>
      </c>
      <c r="I205" s="157">
        <f t="shared" si="44"/>
        <v>0</v>
      </c>
      <c r="J205" s="157">
        <f t="shared" si="45"/>
        <v>0</v>
      </c>
      <c r="K205" s="157">
        <f t="shared" si="46"/>
        <v>0</v>
      </c>
      <c r="L205" s="157">
        <f t="shared" si="47"/>
        <v>0</v>
      </c>
      <c r="M205" s="20"/>
      <c r="N205" s="13"/>
      <c r="O205" s="13"/>
      <c r="P205" s="13"/>
      <c r="Q205" s="13"/>
      <c r="R205" s="13"/>
      <c r="S205" s="13"/>
      <c r="T205" s="13"/>
      <c r="U205" s="33">
        <f t="shared" ref="U205:U227" si="50">SUM(N205:T205)</f>
        <v>0</v>
      </c>
      <c r="V205" s="13"/>
      <c r="W205" s="33">
        <f t="shared" ref="W205:W227" si="51">U205+V205</f>
        <v>0</v>
      </c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32">
        <f t="shared" si="48"/>
        <v>0</v>
      </c>
      <c r="AU205" s="20"/>
      <c r="AV205" s="13"/>
      <c r="AW205" s="13"/>
      <c r="AX205" s="13"/>
      <c r="AY205" s="13"/>
      <c r="AZ205" s="13"/>
      <c r="BA205" s="13"/>
      <c r="BB205" s="32">
        <f t="shared" si="49"/>
        <v>0</v>
      </c>
      <c r="BC205" s="33">
        <f t="shared" si="39"/>
        <v>0</v>
      </c>
      <c r="BD205" s="14"/>
    </row>
    <row r="206" spans="1:56" hidden="1">
      <c r="A206" s="13">
        <v>196</v>
      </c>
      <c r="B206" s="136"/>
      <c r="C206" s="136"/>
      <c r="D206" s="136"/>
      <c r="E206" s="32">
        <f t="shared" si="40"/>
        <v>0</v>
      </c>
      <c r="F206" s="157">
        <f t="shared" si="41"/>
        <v>0</v>
      </c>
      <c r="G206" s="157">
        <f t="shared" si="42"/>
        <v>0</v>
      </c>
      <c r="H206" s="157">
        <f t="shared" si="43"/>
        <v>0</v>
      </c>
      <c r="I206" s="157">
        <f t="shared" si="44"/>
        <v>0</v>
      </c>
      <c r="J206" s="157">
        <f t="shared" si="45"/>
        <v>0</v>
      </c>
      <c r="K206" s="157">
        <f t="shared" si="46"/>
        <v>0</v>
      </c>
      <c r="L206" s="157">
        <f t="shared" si="47"/>
        <v>0</v>
      </c>
      <c r="M206" s="20"/>
      <c r="N206" s="13"/>
      <c r="O206" s="13"/>
      <c r="P206" s="13"/>
      <c r="Q206" s="13"/>
      <c r="R206" s="13"/>
      <c r="S206" s="13"/>
      <c r="T206" s="13"/>
      <c r="U206" s="33">
        <f t="shared" si="50"/>
        <v>0</v>
      </c>
      <c r="V206" s="13"/>
      <c r="W206" s="33">
        <f t="shared" si="51"/>
        <v>0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32">
        <f t="shared" si="48"/>
        <v>0</v>
      </c>
      <c r="AU206" s="20"/>
      <c r="AV206" s="13"/>
      <c r="AW206" s="13"/>
      <c r="AX206" s="13"/>
      <c r="AY206" s="13"/>
      <c r="AZ206" s="13"/>
      <c r="BA206" s="13"/>
      <c r="BB206" s="32">
        <f t="shared" si="49"/>
        <v>0</v>
      </c>
      <c r="BC206" s="33">
        <f t="shared" si="39"/>
        <v>0</v>
      </c>
      <c r="BD206" s="14"/>
    </row>
    <row r="207" spans="1:56" hidden="1">
      <c r="A207" s="13">
        <v>197</v>
      </c>
      <c r="B207" s="136"/>
      <c r="C207" s="136"/>
      <c r="D207" s="136"/>
      <c r="E207" s="32">
        <f t="shared" si="40"/>
        <v>0</v>
      </c>
      <c r="F207" s="157">
        <f t="shared" si="41"/>
        <v>0</v>
      </c>
      <c r="G207" s="157">
        <f t="shared" si="42"/>
        <v>0</v>
      </c>
      <c r="H207" s="157">
        <f t="shared" si="43"/>
        <v>0</v>
      </c>
      <c r="I207" s="157">
        <f t="shared" si="44"/>
        <v>0</v>
      </c>
      <c r="J207" s="157">
        <f t="shared" si="45"/>
        <v>0</v>
      </c>
      <c r="K207" s="157">
        <f t="shared" si="46"/>
        <v>0</v>
      </c>
      <c r="L207" s="157">
        <f t="shared" si="47"/>
        <v>0</v>
      </c>
      <c r="M207" s="20"/>
      <c r="N207" s="13"/>
      <c r="O207" s="13"/>
      <c r="P207" s="13"/>
      <c r="Q207" s="13"/>
      <c r="R207" s="13"/>
      <c r="S207" s="13"/>
      <c r="T207" s="13"/>
      <c r="U207" s="33">
        <f t="shared" si="50"/>
        <v>0</v>
      </c>
      <c r="V207" s="13"/>
      <c r="W207" s="33">
        <f t="shared" si="51"/>
        <v>0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32">
        <f t="shared" si="48"/>
        <v>0</v>
      </c>
      <c r="AU207" s="20"/>
      <c r="AV207" s="13"/>
      <c r="AW207" s="13"/>
      <c r="AX207" s="13"/>
      <c r="AY207" s="13"/>
      <c r="AZ207" s="13"/>
      <c r="BA207" s="13"/>
      <c r="BB207" s="32">
        <f t="shared" si="49"/>
        <v>0</v>
      </c>
      <c r="BC207" s="33">
        <f t="shared" si="39"/>
        <v>0</v>
      </c>
      <c r="BD207" s="14"/>
    </row>
    <row r="208" spans="1:56" hidden="1">
      <c r="A208" s="13">
        <v>198</v>
      </c>
      <c r="B208" s="136"/>
      <c r="C208" s="136"/>
      <c r="D208" s="136"/>
      <c r="E208" s="32">
        <f t="shared" si="40"/>
        <v>0</v>
      </c>
      <c r="F208" s="157">
        <f t="shared" si="41"/>
        <v>0</v>
      </c>
      <c r="G208" s="157">
        <f t="shared" si="42"/>
        <v>0</v>
      </c>
      <c r="H208" s="157">
        <f t="shared" si="43"/>
        <v>0</v>
      </c>
      <c r="I208" s="157">
        <f t="shared" si="44"/>
        <v>0</v>
      </c>
      <c r="J208" s="157">
        <f t="shared" si="45"/>
        <v>0</v>
      </c>
      <c r="K208" s="157">
        <f t="shared" si="46"/>
        <v>0</v>
      </c>
      <c r="L208" s="157">
        <f t="shared" si="47"/>
        <v>0</v>
      </c>
      <c r="M208" s="20"/>
      <c r="N208" s="13"/>
      <c r="O208" s="13"/>
      <c r="P208" s="13"/>
      <c r="Q208" s="13"/>
      <c r="R208" s="13"/>
      <c r="S208" s="13"/>
      <c r="T208" s="13"/>
      <c r="U208" s="33">
        <f t="shared" si="50"/>
        <v>0</v>
      </c>
      <c r="V208" s="13"/>
      <c r="W208" s="33">
        <f t="shared" si="51"/>
        <v>0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32">
        <f t="shared" si="48"/>
        <v>0</v>
      </c>
      <c r="AU208" s="20"/>
      <c r="AV208" s="13"/>
      <c r="AW208" s="13"/>
      <c r="AX208" s="13"/>
      <c r="AY208" s="13"/>
      <c r="AZ208" s="13"/>
      <c r="BA208" s="13"/>
      <c r="BB208" s="32">
        <f t="shared" si="49"/>
        <v>0</v>
      </c>
      <c r="BC208" s="33">
        <f t="shared" si="39"/>
        <v>0</v>
      </c>
      <c r="BD208" s="14"/>
    </row>
    <row r="209" spans="1:56" hidden="1">
      <c r="A209" s="13">
        <v>199</v>
      </c>
      <c r="B209" s="136"/>
      <c r="C209" s="136"/>
      <c r="D209" s="136"/>
      <c r="E209" s="32">
        <f t="shared" si="40"/>
        <v>0</v>
      </c>
      <c r="F209" s="157">
        <f t="shared" si="41"/>
        <v>0</v>
      </c>
      <c r="G209" s="157">
        <f t="shared" si="42"/>
        <v>0</v>
      </c>
      <c r="H209" s="157">
        <f t="shared" si="43"/>
        <v>0</v>
      </c>
      <c r="I209" s="157">
        <f t="shared" si="44"/>
        <v>0</v>
      </c>
      <c r="J209" s="157">
        <f t="shared" si="45"/>
        <v>0</v>
      </c>
      <c r="K209" s="157">
        <f t="shared" si="46"/>
        <v>0</v>
      </c>
      <c r="L209" s="157">
        <f t="shared" si="47"/>
        <v>0</v>
      </c>
      <c r="M209" s="20"/>
      <c r="N209" s="13"/>
      <c r="O209" s="13"/>
      <c r="P209" s="13"/>
      <c r="Q209" s="13"/>
      <c r="R209" s="13"/>
      <c r="S209" s="13"/>
      <c r="T209" s="13"/>
      <c r="U209" s="33">
        <f t="shared" si="50"/>
        <v>0</v>
      </c>
      <c r="V209" s="13"/>
      <c r="W209" s="33">
        <f t="shared" si="51"/>
        <v>0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32">
        <f t="shared" si="48"/>
        <v>0</v>
      </c>
      <c r="AU209" s="20"/>
      <c r="AV209" s="13"/>
      <c r="AW209" s="13"/>
      <c r="AX209" s="13"/>
      <c r="AY209" s="13"/>
      <c r="AZ209" s="13"/>
      <c r="BA209" s="13"/>
      <c r="BB209" s="32">
        <f t="shared" si="49"/>
        <v>0</v>
      </c>
      <c r="BC209" s="33">
        <f t="shared" si="39"/>
        <v>0</v>
      </c>
      <c r="BD209" s="14"/>
    </row>
    <row r="210" spans="1:56" hidden="1">
      <c r="A210" s="13">
        <v>200</v>
      </c>
      <c r="B210" s="136"/>
      <c r="C210" s="136"/>
      <c r="D210" s="136"/>
      <c r="E210" s="32">
        <f t="shared" si="40"/>
        <v>0</v>
      </c>
      <c r="F210" s="157">
        <f t="shared" si="41"/>
        <v>0</v>
      </c>
      <c r="G210" s="157">
        <f t="shared" si="42"/>
        <v>0</v>
      </c>
      <c r="H210" s="157">
        <f t="shared" si="43"/>
        <v>0</v>
      </c>
      <c r="I210" s="157">
        <f t="shared" si="44"/>
        <v>0</v>
      </c>
      <c r="J210" s="157">
        <f t="shared" si="45"/>
        <v>0</v>
      </c>
      <c r="K210" s="157">
        <f t="shared" si="46"/>
        <v>0</v>
      </c>
      <c r="L210" s="157">
        <f t="shared" si="47"/>
        <v>0</v>
      </c>
      <c r="M210" s="20"/>
      <c r="N210" s="13"/>
      <c r="O210" s="13"/>
      <c r="P210" s="13"/>
      <c r="Q210" s="13"/>
      <c r="R210" s="13"/>
      <c r="S210" s="13"/>
      <c r="T210" s="13"/>
      <c r="U210" s="33">
        <f t="shared" si="50"/>
        <v>0</v>
      </c>
      <c r="V210" s="13"/>
      <c r="W210" s="33">
        <f t="shared" si="51"/>
        <v>0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32">
        <f t="shared" si="48"/>
        <v>0</v>
      </c>
      <c r="AU210" s="20"/>
      <c r="AV210" s="13"/>
      <c r="AW210" s="13"/>
      <c r="AX210" s="13"/>
      <c r="AY210" s="13"/>
      <c r="AZ210" s="13"/>
      <c r="BA210" s="13"/>
      <c r="BB210" s="32">
        <f t="shared" si="49"/>
        <v>0</v>
      </c>
      <c r="BC210" s="33">
        <f t="shared" si="39"/>
        <v>0</v>
      </c>
      <c r="BD210" s="14"/>
    </row>
    <row r="211" spans="1:56" hidden="1">
      <c r="A211" s="13">
        <v>201</v>
      </c>
      <c r="B211" s="136"/>
      <c r="C211" s="136"/>
      <c r="D211" s="136"/>
      <c r="E211" s="32">
        <f t="shared" si="40"/>
        <v>0</v>
      </c>
      <c r="F211" s="157">
        <f t="shared" si="41"/>
        <v>0</v>
      </c>
      <c r="G211" s="157">
        <f t="shared" si="42"/>
        <v>0</v>
      </c>
      <c r="H211" s="157">
        <f t="shared" si="43"/>
        <v>0</v>
      </c>
      <c r="I211" s="157">
        <f t="shared" si="44"/>
        <v>0</v>
      </c>
      <c r="J211" s="157">
        <f t="shared" si="45"/>
        <v>0</v>
      </c>
      <c r="K211" s="157">
        <f t="shared" si="46"/>
        <v>0</v>
      </c>
      <c r="L211" s="157">
        <f t="shared" si="47"/>
        <v>0</v>
      </c>
      <c r="M211" s="20"/>
      <c r="N211" s="13"/>
      <c r="O211" s="13"/>
      <c r="P211" s="13"/>
      <c r="Q211" s="13"/>
      <c r="R211" s="13"/>
      <c r="S211" s="13"/>
      <c r="T211" s="13"/>
      <c r="U211" s="33">
        <f t="shared" si="50"/>
        <v>0</v>
      </c>
      <c r="V211" s="13"/>
      <c r="W211" s="33">
        <f t="shared" si="51"/>
        <v>0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32">
        <f t="shared" si="48"/>
        <v>0</v>
      </c>
      <c r="AU211" s="20"/>
      <c r="AV211" s="13"/>
      <c r="AW211" s="13"/>
      <c r="AX211" s="13"/>
      <c r="AY211" s="13"/>
      <c r="AZ211" s="13"/>
      <c r="BA211" s="13"/>
      <c r="BB211" s="32">
        <f t="shared" si="49"/>
        <v>0</v>
      </c>
      <c r="BC211" s="33">
        <f t="shared" si="39"/>
        <v>0</v>
      </c>
      <c r="BD211" s="14"/>
    </row>
    <row r="212" spans="1:56" hidden="1">
      <c r="A212" s="13">
        <v>202</v>
      </c>
      <c r="B212" s="136"/>
      <c r="C212" s="136"/>
      <c r="D212" s="136"/>
      <c r="E212" s="32">
        <f t="shared" si="40"/>
        <v>0</v>
      </c>
      <c r="F212" s="157">
        <f t="shared" si="41"/>
        <v>0</v>
      </c>
      <c r="G212" s="157">
        <f t="shared" si="42"/>
        <v>0</v>
      </c>
      <c r="H212" s="157">
        <f t="shared" si="43"/>
        <v>0</v>
      </c>
      <c r="I212" s="157">
        <f t="shared" si="44"/>
        <v>0</v>
      </c>
      <c r="J212" s="157">
        <f t="shared" si="45"/>
        <v>0</v>
      </c>
      <c r="K212" s="157">
        <f t="shared" si="46"/>
        <v>0</v>
      </c>
      <c r="L212" s="157">
        <f t="shared" si="47"/>
        <v>0</v>
      </c>
      <c r="M212" s="20"/>
      <c r="N212" s="13"/>
      <c r="O212" s="13"/>
      <c r="P212" s="13"/>
      <c r="Q212" s="13"/>
      <c r="R212" s="13"/>
      <c r="S212" s="13"/>
      <c r="T212" s="13"/>
      <c r="U212" s="33">
        <f t="shared" si="50"/>
        <v>0</v>
      </c>
      <c r="V212" s="13"/>
      <c r="W212" s="33">
        <f t="shared" si="51"/>
        <v>0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32">
        <f t="shared" si="48"/>
        <v>0</v>
      </c>
      <c r="AU212" s="20"/>
      <c r="AV212" s="13"/>
      <c r="AW212" s="13"/>
      <c r="AX212" s="13"/>
      <c r="AY212" s="13"/>
      <c r="AZ212" s="13"/>
      <c r="BA212" s="13"/>
      <c r="BB212" s="32">
        <f t="shared" si="49"/>
        <v>0</v>
      </c>
      <c r="BC212" s="33">
        <f t="shared" si="39"/>
        <v>0</v>
      </c>
      <c r="BD212" s="14"/>
    </row>
    <row r="213" spans="1:56" hidden="1">
      <c r="A213" s="13">
        <v>203</v>
      </c>
      <c r="B213" s="136"/>
      <c r="C213" s="136"/>
      <c r="D213" s="136"/>
      <c r="E213" s="32">
        <f t="shared" si="40"/>
        <v>0</v>
      </c>
      <c r="F213" s="157">
        <f t="shared" si="41"/>
        <v>0</v>
      </c>
      <c r="G213" s="157">
        <f t="shared" si="42"/>
        <v>0</v>
      </c>
      <c r="H213" s="157">
        <f t="shared" si="43"/>
        <v>0</v>
      </c>
      <c r="I213" s="157">
        <f t="shared" si="44"/>
        <v>0</v>
      </c>
      <c r="J213" s="157">
        <f t="shared" si="45"/>
        <v>0</v>
      </c>
      <c r="K213" s="157">
        <f t="shared" si="46"/>
        <v>0</v>
      </c>
      <c r="L213" s="157">
        <f t="shared" si="47"/>
        <v>0</v>
      </c>
      <c r="M213" s="20"/>
      <c r="N213" s="13"/>
      <c r="O213" s="13"/>
      <c r="P213" s="13"/>
      <c r="Q213" s="13"/>
      <c r="R213" s="13"/>
      <c r="S213" s="13"/>
      <c r="T213" s="13"/>
      <c r="U213" s="33">
        <f t="shared" si="50"/>
        <v>0</v>
      </c>
      <c r="V213" s="13"/>
      <c r="W213" s="33">
        <f t="shared" si="51"/>
        <v>0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32">
        <f t="shared" si="48"/>
        <v>0</v>
      </c>
      <c r="AU213" s="20"/>
      <c r="AV213" s="13"/>
      <c r="AW213" s="13"/>
      <c r="AX213" s="13"/>
      <c r="AY213" s="13"/>
      <c r="AZ213" s="13"/>
      <c r="BA213" s="13"/>
      <c r="BB213" s="32">
        <f t="shared" si="49"/>
        <v>0</v>
      </c>
      <c r="BC213" s="33">
        <f t="shared" si="39"/>
        <v>0</v>
      </c>
      <c r="BD213" s="14"/>
    </row>
    <row r="214" spans="1:56" hidden="1">
      <c r="A214" s="13">
        <v>204</v>
      </c>
      <c r="B214" s="136"/>
      <c r="C214" s="136"/>
      <c r="D214" s="136"/>
      <c r="E214" s="32">
        <f t="shared" si="40"/>
        <v>0</v>
      </c>
      <c r="F214" s="157">
        <f t="shared" si="41"/>
        <v>0</v>
      </c>
      <c r="G214" s="157">
        <f t="shared" si="42"/>
        <v>0</v>
      </c>
      <c r="H214" s="157">
        <f t="shared" si="43"/>
        <v>0</v>
      </c>
      <c r="I214" s="157">
        <f t="shared" si="44"/>
        <v>0</v>
      </c>
      <c r="J214" s="157">
        <f t="shared" si="45"/>
        <v>0</v>
      </c>
      <c r="K214" s="157">
        <f t="shared" si="46"/>
        <v>0</v>
      </c>
      <c r="L214" s="157">
        <f t="shared" si="47"/>
        <v>0</v>
      </c>
      <c r="M214" s="20"/>
      <c r="N214" s="13"/>
      <c r="O214" s="13"/>
      <c r="P214" s="13"/>
      <c r="Q214" s="13"/>
      <c r="R214" s="13"/>
      <c r="S214" s="13"/>
      <c r="T214" s="13"/>
      <c r="U214" s="33">
        <f t="shared" si="50"/>
        <v>0</v>
      </c>
      <c r="V214" s="13"/>
      <c r="W214" s="33">
        <f t="shared" si="51"/>
        <v>0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32">
        <f t="shared" si="48"/>
        <v>0</v>
      </c>
      <c r="AU214" s="20"/>
      <c r="AV214" s="13"/>
      <c r="AW214" s="13"/>
      <c r="AX214" s="13"/>
      <c r="AY214" s="13"/>
      <c r="AZ214" s="13"/>
      <c r="BA214" s="13"/>
      <c r="BB214" s="32">
        <f t="shared" si="49"/>
        <v>0</v>
      </c>
      <c r="BC214" s="33">
        <f t="shared" si="39"/>
        <v>0</v>
      </c>
      <c r="BD214" s="14"/>
    </row>
    <row r="215" spans="1:56" hidden="1">
      <c r="A215" s="13">
        <v>205</v>
      </c>
      <c r="B215" s="136"/>
      <c r="C215" s="136"/>
      <c r="D215" s="136"/>
      <c r="E215" s="32">
        <f t="shared" si="40"/>
        <v>0</v>
      </c>
      <c r="F215" s="157">
        <f t="shared" si="41"/>
        <v>0</v>
      </c>
      <c r="G215" s="157">
        <f t="shared" si="42"/>
        <v>0</v>
      </c>
      <c r="H215" s="157">
        <f t="shared" si="43"/>
        <v>0</v>
      </c>
      <c r="I215" s="157">
        <f t="shared" si="44"/>
        <v>0</v>
      </c>
      <c r="J215" s="157">
        <f t="shared" si="45"/>
        <v>0</v>
      </c>
      <c r="K215" s="157">
        <f t="shared" si="46"/>
        <v>0</v>
      </c>
      <c r="L215" s="157">
        <f t="shared" si="47"/>
        <v>0</v>
      </c>
      <c r="M215" s="20"/>
      <c r="N215" s="13"/>
      <c r="O215" s="13"/>
      <c r="P215" s="13"/>
      <c r="Q215" s="13"/>
      <c r="R215" s="13"/>
      <c r="S215" s="13"/>
      <c r="T215" s="13"/>
      <c r="U215" s="33">
        <f t="shared" si="50"/>
        <v>0</v>
      </c>
      <c r="V215" s="13"/>
      <c r="W215" s="33">
        <f t="shared" si="51"/>
        <v>0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32">
        <f t="shared" si="48"/>
        <v>0</v>
      </c>
      <c r="AU215" s="20"/>
      <c r="AV215" s="13"/>
      <c r="AW215" s="13"/>
      <c r="AX215" s="13"/>
      <c r="AY215" s="13"/>
      <c r="AZ215" s="13"/>
      <c r="BA215" s="13"/>
      <c r="BB215" s="32">
        <f t="shared" si="49"/>
        <v>0</v>
      </c>
      <c r="BC215" s="33">
        <f t="shared" si="39"/>
        <v>0</v>
      </c>
      <c r="BD215" s="14"/>
    </row>
    <row r="216" spans="1:56" hidden="1">
      <c r="A216" s="13">
        <v>206</v>
      </c>
      <c r="B216" s="136"/>
      <c r="C216" s="136"/>
      <c r="D216" s="136"/>
      <c r="E216" s="32">
        <f t="shared" si="40"/>
        <v>0</v>
      </c>
      <c r="F216" s="157">
        <f t="shared" si="41"/>
        <v>0</v>
      </c>
      <c r="G216" s="157">
        <f t="shared" si="42"/>
        <v>0</v>
      </c>
      <c r="H216" s="157">
        <f t="shared" si="43"/>
        <v>0</v>
      </c>
      <c r="I216" s="157">
        <f t="shared" si="44"/>
        <v>0</v>
      </c>
      <c r="J216" s="157">
        <f t="shared" si="45"/>
        <v>0</v>
      </c>
      <c r="K216" s="157">
        <f t="shared" si="46"/>
        <v>0</v>
      </c>
      <c r="L216" s="157">
        <f t="shared" si="47"/>
        <v>0</v>
      </c>
      <c r="M216" s="20"/>
      <c r="N216" s="13"/>
      <c r="O216" s="13"/>
      <c r="P216" s="13"/>
      <c r="Q216" s="13"/>
      <c r="R216" s="13"/>
      <c r="S216" s="13"/>
      <c r="T216" s="13"/>
      <c r="U216" s="33">
        <f t="shared" si="50"/>
        <v>0</v>
      </c>
      <c r="V216" s="13"/>
      <c r="W216" s="33">
        <f t="shared" si="51"/>
        <v>0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32">
        <f t="shared" si="48"/>
        <v>0</v>
      </c>
      <c r="AU216" s="20"/>
      <c r="AV216" s="13"/>
      <c r="AW216" s="13"/>
      <c r="AX216" s="13"/>
      <c r="AY216" s="13"/>
      <c r="AZ216" s="13"/>
      <c r="BA216" s="13"/>
      <c r="BB216" s="32">
        <f t="shared" si="49"/>
        <v>0</v>
      </c>
      <c r="BC216" s="33">
        <f t="shared" si="39"/>
        <v>0</v>
      </c>
      <c r="BD216" s="14"/>
    </row>
    <row r="217" spans="1:56" hidden="1">
      <c r="A217" s="13">
        <v>207</v>
      </c>
      <c r="B217" s="136"/>
      <c r="C217" s="136"/>
      <c r="D217" s="136"/>
      <c r="E217" s="32">
        <f t="shared" si="40"/>
        <v>0</v>
      </c>
      <c r="F217" s="157">
        <f t="shared" si="41"/>
        <v>0</v>
      </c>
      <c r="G217" s="157">
        <f t="shared" si="42"/>
        <v>0</v>
      </c>
      <c r="H217" s="157">
        <f t="shared" si="43"/>
        <v>0</v>
      </c>
      <c r="I217" s="157">
        <f t="shared" si="44"/>
        <v>0</v>
      </c>
      <c r="J217" s="157">
        <f t="shared" si="45"/>
        <v>0</v>
      </c>
      <c r="K217" s="157">
        <f t="shared" si="46"/>
        <v>0</v>
      </c>
      <c r="L217" s="157">
        <f t="shared" si="47"/>
        <v>0</v>
      </c>
      <c r="M217" s="20"/>
      <c r="N217" s="13"/>
      <c r="O217" s="13"/>
      <c r="P217" s="13"/>
      <c r="Q217" s="13"/>
      <c r="R217" s="13"/>
      <c r="S217" s="13"/>
      <c r="T217" s="13"/>
      <c r="U217" s="33">
        <f t="shared" si="50"/>
        <v>0</v>
      </c>
      <c r="V217" s="13"/>
      <c r="W217" s="33">
        <f t="shared" si="51"/>
        <v>0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32">
        <f t="shared" si="48"/>
        <v>0</v>
      </c>
      <c r="AU217" s="20"/>
      <c r="AV217" s="13"/>
      <c r="AW217" s="13"/>
      <c r="AX217" s="13"/>
      <c r="AY217" s="13"/>
      <c r="AZ217" s="13"/>
      <c r="BA217" s="13"/>
      <c r="BB217" s="32">
        <f t="shared" si="49"/>
        <v>0</v>
      </c>
      <c r="BC217" s="33">
        <f t="shared" si="39"/>
        <v>0</v>
      </c>
      <c r="BD217" s="14"/>
    </row>
    <row r="218" spans="1:56" hidden="1">
      <c r="A218" s="13">
        <v>208</v>
      </c>
      <c r="B218" s="136"/>
      <c r="C218" s="136"/>
      <c r="D218" s="136"/>
      <c r="E218" s="32">
        <f t="shared" si="40"/>
        <v>0</v>
      </c>
      <c r="F218" s="157">
        <f t="shared" si="41"/>
        <v>0</v>
      </c>
      <c r="G218" s="157">
        <f t="shared" si="42"/>
        <v>0</v>
      </c>
      <c r="H218" s="157">
        <f t="shared" si="43"/>
        <v>0</v>
      </c>
      <c r="I218" s="157">
        <f t="shared" si="44"/>
        <v>0</v>
      </c>
      <c r="J218" s="157">
        <f t="shared" si="45"/>
        <v>0</v>
      </c>
      <c r="K218" s="157">
        <f t="shared" si="46"/>
        <v>0</v>
      </c>
      <c r="L218" s="157">
        <f t="shared" si="47"/>
        <v>0</v>
      </c>
      <c r="M218" s="20"/>
      <c r="N218" s="13"/>
      <c r="O218" s="13"/>
      <c r="P218" s="13"/>
      <c r="Q218" s="13"/>
      <c r="R218" s="13"/>
      <c r="S218" s="13"/>
      <c r="T218" s="13"/>
      <c r="U218" s="33">
        <f t="shared" si="50"/>
        <v>0</v>
      </c>
      <c r="V218" s="13"/>
      <c r="W218" s="33">
        <f t="shared" si="51"/>
        <v>0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32">
        <f t="shared" si="48"/>
        <v>0</v>
      </c>
      <c r="AU218" s="20"/>
      <c r="AV218" s="13"/>
      <c r="AW218" s="13"/>
      <c r="AX218" s="13"/>
      <c r="AY218" s="13"/>
      <c r="AZ218" s="13"/>
      <c r="BA218" s="13"/>
      <c r="BB218" s="32">
        <f t="shared" si="49"/>
        <v>0</v>
      </c>
      <c r="BC218" s="33">
        <f t="shared" si="39"/>
        <v>0</v>
      </c>
      <c r="BD218" s="14"/>
    </row>
    <row r="219" spans="1:56" hidden="1">
      <c r="A219" s="13">
        <v>209</v>
      </c>
      <c r="B219" s="136"/>
      <c r="C219" s="136"/>
      <c r="D219" s="136"/>
      <c r="E219" s="32">
        <f t="shared" si="40"/>
        <v>0</v>
      </c>
      <c r="F219" s="157">
        <f t="shared" si="41"/>
        <v>0</v>
      </c>
      <c r="G219" s="157">
        <f t="shared" si="42"/>
        <v>0</v>
      </c>
      <c r="H219" s="157">
        <f t="shared" si="43"/>
        <v>0</v>
      </c>
      <c r="I219" s="157">
        <f t="shared" si="44"/>
        <v>0</v>
      </c>
      <c r="J219" s="157">
        <f t="shared" si="45"/>
        <v>0</v>
      </c>
      <c r="K219" s="157">
        <f t="shared" si="46"/>
        <v>0</v>
      </c>
      <c r="L219" s="157">
        <f t="shared" si="47"/>
        <v>0</v>
      </c>
      <c r="M219" s="20"/>
      <c r="N219" s="13"/>
      <c r="O219" s="13"/>
      <c r="P219" s="13"/>
      <c r="Q219" s="13"/>
      <c r="R219" s="13"/>
      <c r="S219" s="13"/>
      <c r="T219" s="13"/>
      <c r="U219" s="33">
        <f t="shared" si="50"/>
        <v>0</v>
      </c>
      <c r="V219" s="13"/>
      <c r="W219" s="33">
        <f t="shared" si="51"/>
        <v>0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32">
        <f t="shared" si="48"/>
        <v>0</v>
      </c>
      <c r="AU219" s="20"/>
      <c r="AV219" s="13"/>
      <c r="AW219" s="13"/>
      <c r="AX219" s="13"/>
      <c r="AY219" s="13"/>
      <c r="AZ219" s="13"/>
      <c r="BA219" s="13"/>
      <c r="BB219" s="32">
        <f t="shared" si="49"/>
        <v>0</v>
      </c>
      <c r="BC219" s="33">
        <f t="shared" si="39"/>
        <v>0</v>
      </c>
      <c r="BD219" s="14"/>
    </row>
    <row r="220" spans="1:56" hidden="1">
      <c r="A220" s="13">
        <v>210</v>
      </c>
      <c r="B220" s="136"/>
      <c r="C220" s="136"/>
      <c r="D220" s="136"/>
      <c r="E220" s="32">
        <f t="shared" si="40"/>
        <v>0</v>
      </c>
      <c r="F220" s="157">
        <f t="shared" si="41"/>
        <v>0</v>
      </c>
      <c r="G220" s="157">
        <f t="shared" si="42"/>
        <v>0</v>
      </c>
      <c r="H220" s="157">
        <f t="shared" si="43"/>
        <v>0</v>
      </c>
      <c r="I220" s="157">
        <f t="shared" si="44"/>
        <v>0</v>
      </c>
      <c r="J220" s="157">
        <f t="shared" si="45"/>
        <v>0</v>
      </c>
      <c r="K220" s="157">
        <f t="shared" si="46"/>
        <v>0</v>
      </c>
      <c r="L220" s="157">
        <f t="shared" si="47"/>
        <v>0</v>
      </c>
      <c r="M220" s="20"/>
      <c r="N220" s="13"/>
      <c r="O220" s="13"/>
      <c r="P220" s="13"/>
      <c r="Q220" s="13"/>
      <c r="R220" s="13"/>
      <c r="S220" s="13"/>
      <c r="T220" s="13"/>
      <c r="U220" s="33">
        <f t="shared" si="50"/>
        <v>0</v>
      </c>
      <c r="V220" s="13"/>
      <c r="W220" s="33">
        <f t="shared" si="51"/>
        <v>0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32">
        <f t="shared" si="48"/>
        <v>0</v>
      </c>
      <c r="AU220" s="20"/>
      <c r="AV220" s="13"/>
      <c r="AW220" s="13"/>
      <c r="AX220" s="13"/>
      <c r="AY220" s="13"/>
      <c r="AZ220" s="13"/>
      <c r="BA220" s="13"/>
      <c r="BB220" s="32">
        <f t="shared" si="49"/>
        <v>0</v>
      </c>
      <c r="BC220" s="33">
        <f t="shared" si="39"/>
        <v>0</v>
      </c>
      <c r="BD220" s="14"/>
    </row>
    <row r="221" spans="1:56" hidden="1">
      <c r="A221" s="13">
        <v>211</v>
      </c>
      <c r="B221" s="136"/>
      <c r="C221" s="136"/>
      <c r="D221" s="136"/>
      <c r="E221" s="32">
        <f t="shared" si="40"/>
        <v>0</v>
      </c>
      <c r="F221" s="157">
        <f t="shared" si="41"/>
        <v>0</v>
      </c>
      <c r="G221" s="157">
        <f t="shared" si="42"/>
        <v>0</v>
      </c>
      <c r="H221" s="157">
        <f t="shared" si="43"/>
        <v>0</v>
      </c>
      <c r="I221" s="157">
        <f t="shared" si="44"/>
        <v>0</v>
      </c>
      <c r="J221" s="157">
        <f t="shared" si="45"/>
        <v>0</v>
      </c>
      <c r="K221" s="157">
        <f t="shared" si="46"/>
        <v>0</v>
      </c>
      <c r="L221" s="157">
        <f t="shared" si="47"/>
        <v>0</v>
      </c>
      <c r="M221" s="20"/>
      <c r="N221" s="13"/>
      <c r="O221" s="13"/>
      <c r="P221" s="13"/>
      <c r="Q221" s="13"/>
      <c r="R221" s="13"/>
      <c r="S221" s="13"/>
      <c r="T221" s="13"/>
      <c r="U221" s="33">
        <f t="shared" si="50"/>
        <v>0</v>
      </c>
      <c r="V221" s="13"/>
      <c r="W221" s="33">
        <f t="shared" si="51"/>
        <v>0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32">
        <f t="shared" si="48"/>
        <v>0</v>
      </c>
      <c r="AU221" s="20"/>
      <c r="AV221" s="13"/>
      <c r="AW221" s="13"/>
      <c r="AX221" s="13"/>
      <c r="AY221" s="13"/>
      <c r="AZ221" s="13"/>
      <c r="BA221" s="13"/>
      <c r="BB221" s="32">
        <f t="shared" si="49"/>
        <v>0</v>
      </c>
      <c r="BC221" s="33">
        <f t="shared" si="39"/>
        <v>0</v>
      </c>
      <c r="BD221" s="14"/>
    </row>
    <row r="222" spans="1:56" hidden="1">
      <c r="A222" s="13">
        <v>212</v>
      </c>
      <c r="B222" s="136"/>
      <c r="C222" s="136"/>
      <c r="D222" s="136"/>
      <c r="E222" s="32">
        <f t="shared" si="40"/>
        <v>0</v>
      </c>
      <c r="F222" s="157">
        <f t="shared" si="41"/>
        <v>0</v>
      </c>
      <c r="G222" s="157">
        <f t="shared" si="42"/>
        <v>0</v>
      </c>
      <c r="H222" s="157">
        <f t="shared" si="43"/>
        <v>0</v>
      </c>
      <c r="I222" s="157">
        <f t="shared" si="44"/>
        <v>0</v>
      </c>
      <c r="J222" s="157">
        <f t="shared" si="45"/>
        <v>0</v>
      </c>
      <c r="K222" s="157">
        <f t="shared" si="46"/>
        <v>0</v>
      </c>
      <c r="L222" s="157">
        <f t="shared" si="47"/>
        <v>0</v>
      </c>
      <c r="M222" s="20"/>
      <c r="N222" s="13"/>
      <c r="O222" s="13"/>
      <c r="P222" s="13"/>
      <c r="Q222" s="13"/>
      <c r="R222" s="13"/>
      <c r="S222" s="13"/>
      <c r="T222" s="13"/>
      <c r="U222" s="33">
        <f t="shared" si="50"/>
        <v>0</v>
      </c>
      <c r="V222" s="13"/>
      <c r="W222" s="33">
        <f t="shared" si="51"/>
        <v>0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32">
        <f t="shared" si="48"/>
        <v>0</v>
      </c>
      <c r="AU222" s="20"/>
      <c r="AV222" s="13"/>
      <c r="AW222" s="13"/>
      <c r="AX222" s="13"/>
      <c r="AY222" s="13"/>
      <c r="AZ222" s="13"/>
      <c r="BA222" s="13"/>
      <c r="BB222" s="32">
        <f t="shared" si="49"/>
        <v>0</v>
      </c>
      <c r="BC222" s="33">
        <f t="shared" si="39"/>
        <v>0</v>
      </c>
      <c r="BD222" s="14"/>
    </row>
    <row r="223" spans="1:56" hidden="1">
      <c r="A223" s="13">
        <v>213</v>
      </c>
      <c r="B223" s="136"/>
      <c r="C223" s="136"/>
      <c r="D223" s="136"/>
      <c r="E223" s="32">
        <f t="shared" si="40"/>
        <v>0</v>
      </c>
      <c r="F223" s="157">
        <f t="shared" si="41"/>
        <v>0</v>
      </c>
      <c r="G223" s="157">
        <f t="shared" si="42"/>
        <v>0</v>
      </c>
      <c r="H223" s="157">
        <f t="shared" si="43"/>
        <v>0</v>
      </c>
      <c r="I223" s="157">
        <f t="shared" si="44"/>
        <v>0</v>
      </c>
      <c r="J223" s="157">
        <f t="shared" si="45"/>
        <v>0</v>
      </c>
      <c r="K223" s="157">
        <f t="shared" si="46"/>
        <v>0</v>
      </c>
      <c r="L223" s="157">
        <f t="shared" si="47"/>
        <v>0</v>
      </c>
      <c r="M223" s="20"/>
      <c r="N223" s="13"/>
      <c r="O223" s="13"/>
      <c r="P223" s="13"/>
      <c r="Q223" s="13"/>
      <c r="R223" s="13"/>
      <c r="S223" s="13"/>
      <c r="T223" s="13"/>
      <c r="U223" s="33">
        <f t="shared" si="50"/>
        <v>0</v>
      </c>
      <c r="V223" s="13"/>
      <c r="W223" s="33">
        <f t="shared" si="51"/>
        <v>0</v>
      </c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32">
        <f t="shared" si="48"/>
        <v>0</v>
      </c>
      <c r="AU223" s="20"/>
      <c r="AV223" s="13"/>
      <c r="AW223" s="13"/>
      <c r="AX223" s="13"/>
      <c r="AY223" s="13"/>
      <c r="AZ223" s="13"/>
      <c r="BA223" s="13"/>
      <c r="BB223" s="32">
        <f t="shared" si="49"/>
        <v>0</v>
      </c>
      <c r="BC223" s="33">
        <f t="shared" si="39"/>
        <v>0</v>
      </c>
      <c r="BD223" s="14"/>
    </row>
    <row r="224" spans="1:56">
      <c r="A224" s="13">
        <v>214</v>
      </c>
      <c r="B224" s="136"/>
      <c r="C224" s="136"/>
      <c r="D224" s="136"/>
      <c r="E224" s="32">
        <f t="shared" si="40"/>
        <v>0</v>
      </c>
      <c r="F224" s="157">
        <f t="shared" si="41"/>
        <v>0</v>
      </c>
      <c r="G224" s="157">
        <f t="shared" si="42"/>
        <v>0</v>
      </c>
      <c r="H224" s="157">
        <f t="shared" si="43"/>
        <v>0</v>
      </c>
      <c r="I224" s="157">
        <f t="shared" si="44"/>
        <v>0</v>
      </c>
      <c r="J224" s="157">
        <f t="shared" si="45"/>
        <v>0</v>
      </c>
      <c r="K224" s="157">
        <f t="shared" si="46"/>
        <v>0</v>
      </c>
      <c r="L224" s="157">
        <f>AR224</f>
        <v>0</v>
      </c>
      <c r="M224" s="20"/>
      <c r="N224" s="13"/>
      <c r="O224" s="13"/>
      <c r="P224" s="13"/>
      <c r="Q224" s="13"/>
      <c r="R224" s="13"/>
      <c r="S224" s="13"/>
      <c r="T224" s="13"/>
      <c r="U224" s="33">
        <f t="shared" si="50"/>
        <v>0</v>
      </c>
      <c r="V224" s="13"/>
      <c r="W224" s="33">
        <f t="shared" si="51"/>
        <v>0</v>
      </c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32">
        <f t="shared" si="48"/>
        <v>0</v>
      </c>
      <c r="AU224" s="20"/>
      <c r="AV224" s="13"/>
      <c r="AW224" s="13"/>
      <c r="AX224" s="13"/>
      <c r="AY224" s="13"/>
      <c r="AZ224" s="13"/>
      <c r="BA224" s="13"/>
      <c r="BB224" s="32">
        <f t="shared" si="49"/>
        <v>0</v>
      </c>
      <c r="BC224" s="33">
        <f t="shared" si="39"/>
        <v>0</v>
      </c>
      <c r="BD224" s="14"/>
    </row>
    <row r="225" spans="1:71">
      <c r="A225" s="13">
        <v>215</v>
      </c>
      <c r="B225" s="136"/>
      <c r="C225" s="136"/>
      <c r="D225" s="136"/>
      <c r="E225" s="32">
        <f t="shared" si="40"/>
        <v>0</v>
      </c>
      <c r="F225" s="157">
        <f t="shared" si="41"/>
        <v>0</v>
      </c>
      <c r="G225" s="157">
        <f t="shared" si="42"/>
        <v>0</v>
      </c>
      <c r="H225" s="157">
        <f t="shared" si="43"/>
        <v>0</v>
      </c>
      <c r="I225" s="157">
        <f t="shared" si="44"/>
        <v>0</v>
      </c>
      <c r="J225" s="157">
        <f t="shared" si="45"/>
        <v>0</v>
      </c>
      <c r="K225" s="157">
        <f t="shared" si="46"/>
        <v>0</v>
      </c>
      <c r="L225" s="157">
        <f t="shared" si="47"/>
        <v>0</v>
      </c>
      <c r="M225" s="20"/>
      <c r="N225" s="13"/>
      <c r="O225" s="13"/>
      <c r="P225" s="13"/>
      <c r="Q225" s="13"/>
      <c r="R225" s="13"/>
      <c r="S225" s="13"/>
      <c r="T225" s="13"/>
      <c r="U225" s="33">
        <f t="shared" si="50"/>
        <v>0</v>
      </c>
      <c r="V225" s="13"/>
      <c r="W225" s="33">
        <f t="shared" si="51"/>
        <v>0</v>
      </c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32">
        <f t="shared" si="48"/>
        <v>0</v>
      </c>
      <c r="AU225" s="20"/>
      <c r="AV225" s="13"/>
      <c r="AW225" s="13"/>
      <c r="AX225" s="13"/>
      <c r="AY225" s="13"/>
      <c r="AZ225" s="13"/>
      <c r="BA225" s="13"/>
      <c r="BB225" s="32">
        <f t="shared" si="49"/>
        <v>0</v>
      </c>
      <c r="BC225" s="33">
        <f t="shared" si="39"/>
        <v>0</v>
      </c>
      <c r="BD225" s="14"/>
    </row>
    <row r="226" spans="1:71">
      <c r="A226" s="13">
        <v>216</v>
      </c>
      <c r="B226" s="136"/>
      <c r="C226" s="136"/>
      <c r="D226" s="136"/>
      <c r="E226" s="32">
        <f t="shared" si="40"/>
        <v>0</v>
      </c>
      <c r="F226" s="157">
        <f t="shared" si="41"/>
        <v>0</v>
      </c>
      <c r="G226" s="157">
        <f>X226</f>
        <v>0</v>
      </c>
      <c r="H226" s="157">
        <f t="shared" si="43"/>
        <v>0</v>
      </c>
      <c r="I226" s="157">
        <f t="shared" si="44"/>
        <v>0</v>
      </c>
      <c r="J226" s="157">
        <f>AK226</f>
        <v>0</v>
      </c>
      <c r="K226" s="157">
        <f t="shared" si="46"/>
        <v>0</v>
      </c>
      <c r="L226" s="157">
        <f t="shared" si="47"/>
        <v>0</v>
      </c>
      <c r="M226" s="20"/>
      <c r="N226" s="13"/>
      <c r="O226" s="13"/>
      <c r="P226" s="13"/>
      <c r="Q226" s="13"/>
      <c r="R226" s="13"/>
      <c r="S226" s="13"/>
      <c r="T226" s="13"/>
      <c r="U226" s="33">
        <f t="shared" si="50"/>
        <v>0</v>
      </c>
      <c r="V226" s="13"/>
      <c r="W226" s="33">
        <f t="shared" si="51"/>
        <v>0</v>
      </c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32">
        <f t="shared" si="48"/>
        <v>0</v>
      </c>
      <c r="AU226" s="20"/>
      <c r="AV226" s="13"/>
      <c r="AW226" s="13"/>
      <c r="AX226" s="13"/>
      <c r="AY226" s="13"/>
      <c r="AZ226" s="13"/>
      <c r="BA226" s="13"/>
      <c r="BB226" s="32">
        <f t="shared" si="49"/>
        <v>0</v>
      </c>
      <c r="BC226" s="33">
        <f t="shared" si="39"/>
        <v>0</v>
      </c>
      <c r="BD226" s="14"/>
    </row>
    <row r="227" spans="1:71">
      <c r="A227" s="16" t="s">
        <v>37</v>
      </c>
      <c r="B227" s="138"/>
      <c r="C227" s="138"/>
      <c r="D227" s="138"/>
      <c r="E227" s="32">
        <f>P227+Q227</f>
        <v>0</v>
      </c>
      <c r="F227" s="157">
        <f t="shared" si="41"/>
        <v>0</v>
      </c>
      <c r="G227" s="157">
        <f t="shared" si="42"/>
        <v>0</v>
      </c>
      <c r="H227" s="157">
        <f t="shared" si="43"/>
        <v>0</v>
      </c>
      <c r="I227" s="157">
        <f t="shared" si="44"/>
        <v>0</v>
      </c>
      <c r="J227" s="157">
        <f t="shared" si="45"/>
        <v>0</v>
      </c>
      <c r="K227" s="157">
        <f>AO227</f>
        <v>0</v>
      </c>
      <c r="L227" s="157">
        <f t="shared" si="47"/>
        <v>0</v>
      </c>
      <c r="M227" s="141"/>
      <c r="N227" s="16"/>
      <c r="O227" s="16"/>
      <c r="P227" s="16"/>
      <c r="Q227" s="16"/>
      <c r="R227" s="16"/>
      <c r="S227" s="16"/>
      <c r="T227" s="16"/>
      <c r="U227" s="33">
        <f t="shared" si="50"/>
        <v>0</v>
      </c>
      <c r="V227" s="16"/>
      <c r="W227" s="33">
        <f t="shared" si="51"/>
        <v>0</v>
      </c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32">
        <f t="shared" si="48"/>
        <v>0</v>
      </c>
      <c r="AU227" s="141"/>
      <c r="AV227" s="16"/>
      <c r="AW227" s="16"/>
      <c r="AX227" s="16"/>
      <c r="AY227" s="16"/>
      <c r="AZ227" s="16"/>
      <c r="BA227" s="16"/>
      <c r="BB227" s="32">
        <f t="shared" si="49"/>
        <v>0</v>
      </c>
      <c r="BC227" s="34">
        <f t="shared" si="39"/>
        <v>0</v>
      </c>
      <c r="BD227" s="14"/>
    </row>
    <row r="228" spans="1:71" s="15" customFormat="1" ht="30.75">
      <c r="A228" s="28"/>
      <c r="B228" s="49"/>
      <c r="C228" s="183"/>
      <c r="D228" s="29" t="s">
        <v>21</v>
      </c>
      <c r="E228" s="23">
        <f>SUM(E11:E227)</f>
        <v>0</v>
      </c>
      <c r="F228" s="23">
        <f t="shared" ref="F228:BC228" si="52">SUM(F11:F227)</f>
        <v>0</v>
      </c>
      <c r="G228" s="23">
        <f t="shared" si="52"/>
        <v>0</v>
      </c>
      <c r="H228" s="23">
        <f t="shared" si="52"/>
        <v>0</v>
      </c>
      <c r="I228" s="23">
        <f t="shared" si="52"/>
        <v>0</v>
      </c>
      <c r="J228" s="23">
        <f t="shared" si="52"/>
        <v>0</v>
      </c>
      <c r="K228" s="23">
        <f t="shared" si="52"/>
        <v>0</v>
      </c>
      <c r="L228" s="23">
        <f t="shared" si="52"/>
        <v>0</v>
      </c>
      <c r="M228" s="23">
        <f t="shared" si="52"/>
        <v>0</v>
      </c>
      <c r="N228" s="23">
        <f t="shared" si="52"/>
        <v>0</v>
      </c>
      <c r="O228" s="23">
        <f t="shared" si="52"/>
        <v>0</v>
      </c>
      <c r="P228" s="23">
        <f t="shared" si="52"/>
        <v>0</v>
      </c>
      <c r="Q228" s="23">
        <f t="shared" si="52"/>
        <v>0</v>
      </c>
      <c r="R228" s="23">
        <f t="shared" si="52"/>
        <v>0</v>
      </c>
      <c r="S228" s="23"/>
      <c r="T228" s="23">
        <f t="shared" si="52"/>
        <v>0</v>
      </c>
      <c r="U228" s="23">
        <f t="shared" si="52"/>
        <v>0</v>
      </c>
      <c r="V228" s="23">
        <f t="shared" si="52"/>
        <v>0</v>
      </c>
      <c r="W228" s="23">
        <f t="shared" si="52"/>
        <v>0</v>
      </c>
      <c r="X228" s="23">
        <f t="shared" si="52"/>
        <v>0</v>
      </c>
      <c r="Y228" s="23">
        <f t="shared" si="52"/>
        <v>0</v>
      </c>
      <c r="Z228" s="23">
        <f t="shared" si="52"/>
        <v>0</v>
      </c>
      <c r="AA228" s="23">
        <f t="shared" si="52"/>
        <v>0</v>
      </c>
      <c r="AB228" s="23">
        <f t="shared" si="52"/>
        <v>0</v>
      </c>
      <c r="AC228" s="23">
        <f t="shared" si="52"/>
        <v>0</v>
      </c>
      <c r="AD228" s="23">
        <f t="shared" si="52"/>
        <v>0</v>
      </c>
      <c r="AE228" s="23">
        <f t="shared" si="52"/>
        <v>0</v>
      </c>
      <c r="AF228" s="23">
        <f t="shared" si="52"/>
        <v>0</v>
      </c>
      <c r="AG228" s="23">
        <f t="shared" si="52"/>
        <v>0</v>
      </c>
      <c r="AH228" s="23">
        <f t="shared" si="52"/>
        <v>0</v>
      </c>
      <c r="AI228" s="23">
        <f t="shared" si="52"/>
        <v>0</v>
      </c>
      <c r="AJ228" s="23">
        <f t="shared" si="52"/>
        <v>0</v>
      </c>
      <c r="AK228" s="23">
        <f t="shared" si="52"/>
        <v>0</v>
      </c>
      <c r="AL228" s="23">
        <f t="shared" si="52"/>
        <v>0</v>
      </c>
      <c r="AM228" s="23">
        <f t="shared" si="52"/>
        <v>0</v>
      </c>
      <c r="AN228" s="23">
        <f t="shared" si="52"/>
        <v>0</v>
      </c>
      <c r="AO228" s="23">
        <f t="shared" si="52"/>
        <v>0</v>
      </c>
      <c r="AP228" s="23">
        <f t="shared" si="52"/>
        <v>0</v>
      </c>
      <c r="AQ228" s="23">
        <f t="shared" si="52"/>
        <v>0</v>
      </c>
      <c r="AR228" s="23">
        <f t="shared" si="52"/>
        <v>0</v>
      </c>
      <c r="AS228" s="23">
        <f>SUM(AS11:AS227)</f>
        <v>0</v>
      </c>
      <c r="AT228" s="23">
        <f>SUM(AT11:AT227)</f>
        <v>0</v>
      </c>
      <c r="AU228" s="23"/>
      <c r="AV228" s="23">
        <f t="shared" si="52"/>
        <v>0</v>
      </c>
      <c r="AW228" s="23">
        <f t="shared" si="52"/>
        <v>0</v>
      </c>
      <c r="AX228" s="23">
        <f t="shared" si="52"/>
        <v>0</v>
      </c>
      <c r="AY228" s="23">
        <f t="shared" si="52"/>
        <v>0</v>
      </c>
      <c r="AZ228" s="23">
        <f t="shared" si="52"/>
        <v>0</v>
      </c>
      <c r="BA228" s="23">
        <f t="shared" si="52"/>
        <v>0</v>
      </c>
      <c r="BB228" s="23">
        <f t="shared" si="52"/>
        <v>0</v>
      </c>
      <c r="BC228" s="23">
        <f t="shared" si="52"/>
        <v>0</v>
      </c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</row>
    <row r="230" spans="1:71">
      <c r="B230" s="184" t="s">
        <v>185</v>
      </c>
      <c r="C230" s="174"/>
    </row>
  </sheetData>
  <protectedRanges>
    <protectedRange sqref="E3:M3 G4:M10 M11:M227 A3:D10 E4:F4 E6:E10 F6 F8:F10 A11:C227 D21:D227 A229:M1048576 A228:BC228" name="ช่วง1"/>
    <protectedRange sqref="D12:D20" name="ช่วง1_1"/>
    <protectedRange sqref="D11:L11 E12:L227" name="ช่วง1_3"/>
  </protectedRanges>
  <mergeCells count="71">
    <mergeCell ref="X4:AS4"/>
    <mergeCell ref="E9:L10"/>
    <mergeCell ref="P10:T10"/>
    <mergeCell ref="AT4:AT8"/>
    <mergeCell ref="BC4:BC8"/>
    <mergeCell ref="BB4:BB8"/>
    <mergeCell ref="AP5:AR5"/>
    <mergeCell ref="AR6:AR8"/>
    <mergeCell ref="AZ6:AZ8"/>
    <mergeCell ref="BA6:BA8"/>
    <mergeCell ref="AQ6:AQ8"/>
    <mergeCell ref="AV6:AV8"/>
    <mergeCell ref="AX6:AX8"/>
    <mergeCell ref="AW6:AW8"/>
    <mergeCell ref="AP6:AP8"/>
    <mergeCell ref="AZ5:BA5"/>
    <mergeCell ref="Y6:Y8"/>
    <mergeCell ref="Z6:Z8"/>
    <mergeCell ref="AB6:AB8"/>
    <mergeCell ref="AV5:AW5"/>
    <mergeCell ref="AY6:AY8"/>
    <mergeCell ref="AX5:AY5"/>
    <mergeCell ref="X5:AB5"/>
    <mergeCell ref="AH6:AH8"/>
    <mergeCell ref="AO6:AO8"/>
    <mergeCell ref="AL5:AO5"/>
    <mergeCell ref="AL6:AL8"/>
    <mergeCell ref="AI6:AI8"/>
    <mergeCell ref="AJ6:AJ8"/>
    <mergeCell ref="AD6:AD8"/>
    <mergeCell ref="AS5:AS8"/>
    <mergeCell ref="A4:A8"/>
    <mergeCell ref="D4:D8"/>
    <mergeCell ref="M4:M8"/>
    <mergeCell ref="O7:O8"/>
    <mergeCell ref="R7:R8"/>
    <mergeCell ref="P7:P8"/>
    <mergeCell ref="Q7:Q8"/>
    <mergeCell ref="K5:K8"/>
    <mergeCell ref="F4:F7"/>
    <mergeCell ref="B4:B8"/>
    <mergeCell ref="G4:L4"/>
    <mergeCell ref="G5:G8"/>
    <mergeCell ref="H5:H8"/>
    <mergeCell ref="I5:I8"/>
    <mergeCell ref="J5:J8"/>
    <mergeCell ref="E4:E7"/>
    <mergeCell ref="N5:U5"/>
    <mergeCell ref="N6:N8"/>
    <mergeCell ref="U6:U8"/>
    <mergeCell ref="V6:V8"/>
    <mergeCell ref="L5:L8"/>
    <mergeCell ref="P6:T6"/>
    <mergeCell ref="T7:T8"/>
    <mergeCell ref="S7:S8"/>
    <mergeCell ref="AU4:BA4"/>
    <mergeCell ref="AU6:AU8"/>
    <mergeCell ref="W5:W8"/>
    <mergeCell ref="N4:W4"/>
    <mergeCell ref="N3:AT3"/>
    <mergeCell ref="AM6:AM8"/>
    <mergeCell ref="AN6:AN8"/>
    <mergeCell ref="AA6:AA8"/>
    <mergeCell ref="AK6:AK8"/>
    <mergeCell ref="AC6:AC8"/>
    <mergeCell ref="AC5:AG5"/>
    <mergeCell ref="AI5:AJ5"/>
    <mergeCell ref="AE6:AE8"/>
    <mergeCell ref="AF6:AF8"/>
    <mergeCell ref="AG6:AG8"/>
    <mergeCell ref="X6:X8"/>
  </mergeCells>
  <printOptions horizontalCentered="1"/>
  <pageMargins left="0.11811023622047245" right="0.11811023622047245" top="0.59055118110236227" bottom="0.31496062992125984" header="0.33" footer="0.19685039370078741"/>
  <pageSetup paperSize="9" scale="28" pageOrder="overThenDown" orientation="landscape" r:id="rId1"/>
  <headerFooter differentFirst="1">
    <oddFooter>&amp;C&amp;"TH SarabunPSK,Regular"&amp;20หน้า &amp;P</oddFooter>
  </headerFooter>
  <colBreaks count="1" manualBreakCount="1">
    <brk id="2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คำอธิบาย</vt:lpstr>
      <vt:lpstr>ตัวอย่าง</vt:lpstr>
      <vt:lpstr>แบบฟอร์ม</vt:lpstr>
      <vt:lpstr>ตัวอย่าง!Print_Titles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</dc:creator>
  <cp:lastModifiedBy>Admin</cp:lastModifiedBy>
  <cp:lastPrinted>2020-06-23T07:28:54Z</cp:lastPrinted>
  <dcterms:created xsi:type="dcterms:W3CDTF">2008-11-28T21:35:06Z</dcterms:created>
  <dcterms:modified xsi:type="dcterms:W3CDTF">2020-07-09T09:41:31Z</dcterms:modified>
</cp:coreProperties>
</file>